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LUR\Marketing\VERTRIEB\Excel-Bestellformulare\"/>
    </mc:Choice>
  </mc:AlternateContent>
  <xr:revisionPtr revIDLastSave="0" documentId="13_ncr:1_{DD7B7AA7-E653-4924-8313-BD7EEB4F94BD}" xr6:coauthVersionLast="47" xr6:coauthVersionMax="47" xr10:uidLastSave="{00000000-0000-0000-0000-000000000000}"/>
  <bookViews>
    <workbookView xWindow="-120" yWindow="-120" windowWidth="38640" windowHeight="21240" tabRatio="603" xr2:uid="{00000000-000D-0000-FFFF-FFFF00000000}"/>
  </bookViews>
  <sheets>
    <sheet name="Tabelle1" sheetId="1" r:id="rId1"/>
  </sheets>
  <definedNames>
    <definedName name="_xlnm.Print_Area" localSheetId="0">Tabelle1!$A$1:$AM$77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" i="1" l="1"/>
  <c r="P38" i="1"/>
  <c r="P39" i="1"/>
  <c r="P40" i="1"/>
  <c r="P41" i="1"/>
  <c r="P42" i="1"/>
  <c r="P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29" i="1" l="1"/>
  <c r="P30" i="1"/>
  <c r="P31" i="1"/>
  <c r="P32" i="1"/>
  <c r="P33" i="1"/>
  <c r="P34" i="1"/>
  <c r="P35" i="1"/>
  <c r="P36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</calcChain>
</file>

<file path=xl/sharedStrings.xml><?xml version="1.0" encoding="utf-8"?>
<sst xmlns="http://schemas.openxmlformats.org/spreadsheetml/2006/main" count="1831" uniqueCount="637">
  <si>
    <t xml:space="preserve"> </t>
  </si>
  <si>
    <t>Lieferadresse</t>
  </si>
  <si>
    <t>Name:</t>
  </si>
  <si>
    <t>Universität / Institut / Firma:</t>
  </si>
  <si>
    <t>Abteilung:</t>
  </si>
  <si>
    <t>HPLC</t>
  </si>
  <si>
    <t>Straße:</t>
  </si>
  <si>
    <t>PLZ, Stadt:</t>
  </si>
  <si>
    <t>Telefon:</t>
  </si>
  <si>
    <t>Kundennummer (falls bekannt):</t>
  </si>
  <si>
    <t>Ihre Auftragsnummer:</t>
  </si>
  <si>
    <t>Angebotscode:</t>
  </si>
  <si>
    <t>Aminolink C3</t>
  </si>
  <si>
    <t>Aminolink C6</t>
  </si>
  <si>
    <t>Aminolink C7</t>
  </si>
  <si>
    <t>DY-782</t>
  </si>
  <si>
    <t>FITC</t>
  </si>
  <si>
    <t>HEX</t>
  </si>
  <si>
    <t>JOE</t>
  </si>
  <si>
    <t>Spacer C3</t>
  </si>
  <si>
    <t>TET</t>
  </si>
  <si>
    <t>Yakima Yellow</t>
  </si>
  <si>
    <t>Oligoname</t>
  </si>
  <si>
    <t>5´</t>
  </si>
  <si>
    <t>3´</t>
  </si>
  <si>
    <t>Scale</t>
  </si>
  <si>
    <t>Länge</t>
  </si>
  <si>
    <t>Reinigung</t>
  </si>
  <si>
    <t>Modifikation</t>
  </si>
  <si>
    <t>Intern 5</t>
  </si>
  <si>
    <t>Intern 6</t>
  </si>
  <si>
    <t>Intern 7</t>
  </si>
  <si>
    <t>Intern 8</t>
  </si>
  <si>
    <t>Lieferzustand</t>
  </si>
  <si>
    <t>Konzentration</t>
  </si>
  <si>
    <t>Bitte wählen</t>
  </si>
  <si>
    <t>PAGE</t>
  </si>
  <si>
    <t>intern</t>
  </si>
  <si>
    <t>Acridinium Ester</t>
  </si>
  <si>
    <t>Alkyne (ACH)</t>
  </si>
  <si>
    <t>Amino-Modifier-11</t>
  </si>
  <si>
    <t>AMCA-X</t>
  </si>
  <si>
    <t>rApp</t>
  </si>
  <si>
    <t>Atto 390</t>
  </si>
  <si>
    <t>Atto 425</t>
  </si>
  <si>
    <t>Atto 430LS</t>
  </si>
  <si>
    <t>Atto 465</t>
  </si>
  <si>
    <t>Atto 488</t>
  </si>
  <si>
    <t>Atto 490LS</t>
  </si>
  <si>
    <t>Atto 495</t>
  </si>
  <si>
    <t>Atto 514</t>
  </si>
  <si>
    <t>Atto 520</t>
  </si>
  <si>
    <t>Atto 532</t>
  </si>
  <si>
    <t>Atto 542</t>
  </si>
  <si>
    <t>Atto 550</t>
  </si>
  <si>
    <t>Atto 565</t>
  </si>
  <si>
    <t>Atto 590</t>
  </si>
  <si>
    <t>Atto 594</t>
  </si>
  <si>
    <t>Atto 620</t>
  </si>
  <si>
    <t>Atto 633</t>
  </si>
  <si>
    <t>Atto 647N</t>
  </si>
  <si>
    <t>Atto 655</t>
  </si>
  <si>
    <t>Atto 665</t>
  </si>
  <si>
    <t>Atto 680</t>
  </si>
  <si>
    <t>Atto 700</t>
  </si>
  <si>
    <t>Atto Rho101</t>
  </si>
  <si>
    <t>Atto Rho11</t>
  </si>
  <si>
    <t>Atto Rho12</t>
  </si>
  <si>
    <t>Atto Rho6G</t>
  </si>
  <si>
    <t>BCN</t>
  </si>
  <si>
    <t>BDP 581/591</t>
  </si>
  <si>
    <t>BDP 630/650 X</t>
  </si>
  <si>
    <t>BDP FL</t>
  </si>
  <si>
    <t>BDP R6G</t>
  </si>
  <si>
    <t>BDP TMR</t>
  </si>
  <si>
    <t>BDP TR</t>
  </si>
  <si>
    <t>BHQ-1</t>
  </si>
  <si>
    <t>BHQ-2</t>
  </si>
  <si>
    <t>Biotin</t>
  </si>
  <si>
    <t>Biotin-TEG</t>
  </si>
  <si>
    <t>Cholesterol Pro</t>
  </si>
  <si>
    <t>Cholesterol-TEG</t>
  </si>
  <si>
    <t>COOH (Cyclopentane diacetic acid)</t>
  </si>
  <si>
    <t>TCO</t>
  </si>
  <si>
    <t>Cyanine 3.5</t>
  </si>
  <si>
    <t>DY-751</t>
  </si>
  <si>
    <t>DY-781</t>
  </si>
  <si>
    <t>Folate</t>
  </si>
  <si>
    <t>Gly-Gly-Gly</t>
  </si>
  <si>
    <t>Ibuprofen</t>
  </si>
  <si>
    <t>Oregon Green 488</t>
  </si>
  <si>
    <t>Pacific Blue</t>
  </si>
  <si>
    <t>Psoralen C6</t>
  </si>
  <si>
    <t>Pyrene</t>
  </si>
  <si>
    <t>BMN-Q460</t>
  </si>
  <si>
    <t>BMN-Q535</t>
  </si>
  <si>
    <t>BMN-Q620</t>
  </si>
  <si>
    <t>Rox (5 isomer)</t>
  </si>
  <si>
    <t>SIMA</t>
  </si>
  <si>
    <t>Spacer18</t>
  </si>
  <si>
    <t>TCO-PEG4</t>
  </si>
  <si>
    <t>Thiol C6</t>
  </si>
  <si>
    <t>Trimethoxystilbene</t>
  </si>
  <si>
    <t>Tocopherol (Octyl-Toc)</t>
  </si>
  <si>
    <t>Trolox</t>
  </si>
  <si>
    <t>Texas Red - X</t>
  </si>
  <si>
    <t>Anthraquinone</t>
  </si>
  <si>
    <t>Atto 643</t>
  </si>
  <si>
    <t>BBQ-650</t>
  </si>
  <si>
    <t>BMN-488</t>
  </si>
  <si>
    <t>BMN-505</t>
  </si>
  <si>
    <t>BMN-536</t>
  </si>
  <si>
    <t>BMN-562</t>
  </si>
  <si>
    <t>Cyanine 3</t>
  </si>
  <si>
    <t>NBD-X</t>
  </si>
  <si>
    <t>NTA</t>
  </si>
  <si>
    <t>PC Biotin</t>
  </si>
  <si>
    <t>SCO-PEG3</t>
  </si>
  <si>
    <t>VIC</t>
  </si>
  <si>
    <t>Viologen</t>
  </si>
  <si>
    <t>AMCA</t>
  </si>
  <si>
    <t>Azido-PEG4</t>
  </si>
  <si>
    <t>dA</t>
  </si>
  <si>
    <t>dC</t>
  </si>
  <si>
    <t>Puromycin</t>
  </si>
  <si>
    <t>rA</t>
  </si>
  <si>
    <t>rC</t>
  </si>
  <si>
    <t>rG</t>
  </si>
  <si>
    <t>Rox</t>
  </si>
  <si>
    <t>rU</t>
  </si>
  <si>
    <t>Tamra</t>
  </si>
  <si>
    <t>TQ2</t>
  </si>
  <si>
    <t>TQ3</t>
  </si>
  <si>
    <t>Cyanine 5</t>
  </si>
  <si>
    <t>rGrGrG</t>
  </si>
  <si>
    <t>Thiol C3</t>
  </si>
  <si>
    <t>2'-F-dA</t>
  </si>
  <si>
    <t>2'-F-dC</t>
  </si>
  <si>
    <t>2'-F-dG</t>
  </si>
  <si>
    <t>2'-F-dU</t>
  </si>
  <si>
    <t>2'-OMe-A</t>
  </si>
  <si>
    <t>2'-OMe-C</t>
  </si>
  <si>
    <t>2'-OMe-G</t>
  </si>
  <si>
    <t>2'-OMe-U</t>
  </si>
  <si>
    <t>2-Thio-dT</t>
  </si>
  <si>
    <t>5-Br-dC</t>
  </si>
  <si>
    <t>5-Br-dU</t>
  </si>
  <si>
    <t>5-Ethynyl-dU</t>
  </si>
  <si>
    <t>5-I-dU</t>
  </si>
  <si>
    <t>5-Iod-C</t>
  </si>
  <si>
    <t>5-Iod-U</t>
  </si>
  <si>
    <t>Amino C6 dA</t>
  </si>
  <si>
    <t>Amino C6 dC</t>
  </si>
  <si>
    <t>Amino C6 dT</t>
  </si>
  <si>
    <t>AP-dC (G-Clamp)</t>
  </si>
  <si>
    <t>C8-Alkyne-dC</t>
  </si>
  <si>
    <t>C8-Alkyne-dU</t>
  </si>
  <si>
    <t>dA-Atto 550</t>
  </si>
  <si>
    <t>dA-Atto 647N</t>
  </si>
  <si>
    <t>dA-Cyanine 3</t>
  </si>
  <si>
    <t>dA-Cyanine 5</t>
  </si>
  <si>
    <t>dA-DY-480XL</t>
  </si>
  <si>
    <t>dA-DY-510XL</t>
  </si>
  <si>
    <t>dA-DY-530</t>
  </si>
  <si>
    <t>dC-Atto 532</t>
  </si>
  <si>
    <t>dC-Atto 550</t>
  </si>
  <si>
    <t>dC-Atto 647N</t>
  </si>
  <si>
    <t>dC-Atto 680</t>
  </si>
  <si>
    <t>dC-Atto Rho101</t>
  </si>
  <si>
    <t>dC-Atto Rho12</t>
  </si>
  <si>
    <t>dC-Atto Rho6G</t>
  </si>
  <si>
    <t>dC-Cyanine 3.5</t>
  </si>
  <si>
    <t>dC-Cyanine 5</t>
  </si>
  <si>
    <t>dC-Cyanine 5.5</t>
  </si>
  <si>
    <t>dC-DY-590</t>
  </si>
  <si>
    <t>dT-Rox</t>
  </si>
  <si>
    <t>dT-TAMRA</t>
  </si>
  <si>
    <t>dT-Texas Red</t>
  </si>
  <si>
    <t>iso-dC (5-Me-iso-dC)</t>
  </si>
  <si>
    <t>iso-dG</t>
  </si>
  <si>
    <t>N6-Me-dA</t>
  </si>
  <si>
    <t>PC Linker</t>
  </si>
  <si>
    <t>PC Spacer</t>
  </si>
  <si>
    <t>pdC</t>
  </si>
  <si>
    <t>pdU</t>
  </si>
  <si>
    <t>Pyrene-dU</t>
  </si>
  <si>
    <t>reverse dA</t>
  </si>
  <si>
    <t>reverse dC</t>
  </si>
  <si>
    <t>reverse dG</t>
  </si>
  <si>
    <t>reverse dT</t>
  </si>
  <si>
    <t>rN</t>
  </si>
  <si>
    <t>Spacer C12</t>
  </si>
  <si>
    <t>Spacer12</t>
  </si>
  <si>
    <t>Spacer9</t>
  </si>
  <si>
    <t>ß-L-dA</t>
  </si>
  <si>
    <t>ß-L-dC</t>
  </si>
  <si>
    <t>ß-L-dG</t>
  </si>
  <si>
    <t>ß-L-dT</t>
  </si>
  <si>
    <t>Amino C2 dT</t>
  </si>
  <si>
    <t>dC-Atto 490LS</t>
  </si>
  <si>
    <t>dC-DY-485XL</t>
  </si>
  <si>
    <t>dC-DY-521XL</t>
  </si>
  <si>
    <t>dT-Palmitoyl</t>
  </si>
  <si>
    <t>N6-Me-A (m6A)</t>
  </si>
  <si>
    <t>lyophilisiert</t>
  </si>
  <si>
    <t>RM7 (RNA 2-7 Basen)</t>
  </si>
  <si>
    <t>RL7 (RNA 2-7 Basen)</t>
  </si>
  <si>
    <t>RM27 (RNA 8-27 Basen)</t>
  </si>
  <si>
    <t>RL27 (RNA 8-27 Basen)</t>
  </si>
  <si>
    <t>RL40 (RNA 28-40 Basen)</t>
  </si>
  <si>
    <t>RM40 (RNA 28-40 Basen)</t>
  </si>
  <si>
    <t>RM60 (RNA 41-60 Basen)</t>
  </si>
  <si>
    <t>RL60 (RNA 41-60 Basen)</t>
  </si>
  <si>
    <t>RM80 (RNA 61-80 Basen)</t>
  </si>
  <si>
    <t>RL80 (RNA 61-80 Basen)</t>
  </si>
  <si>
    <t>RM100 (RNA 81-100 Basen)</t>
  </si>
  <si>
    <t>RM120 (RNA 101-120 Basen)</t>
  </si>
  <si>
    <t>RXL-5MG (RNA)</t>
  </si>
  <si>
    <t>RXXL-10MG (RNA)</t>
  </si>
  <si>
    <t>RXXL-25MG (RNA)</t>
  </si>
  <si>
    <t>RXXL-50MG (RNA)</t>
  </si>
  <si>
    <t>XS (DNA 12-60 Basen)</t>
  </si>
  <si>
    <t>S (DNA 12-140 Basen)</t>
  </si>
  <si>
    <t>L (DNA 6-140 Basen)</t>
  </si>
  <si>
    <t>CG (DNA 141-200 Basen)</t>
  </si>
  <si>
    <t>XXL10MG (DNA 12-50 Basen)</t>
  </si>
  <si>
    <t>XXL25MG (DNA 12-40 Basen)</t>
  </si>
  <si>
    <t>XXL50MG (DNA 12-40 Basen)</t>
  </si>
  <si>
    <t>XXL100MG (DNA 12-40 Basen)</t>
  </si>
  <si>
    <t>XXL250MG (DNA 12-40 Basen)</t>
  </si>
  <si>
    <t>XXL500MG (DNA 12-40 Basen)</t>
  </si>
  <si>
    <t>Nr</t>
  </si>
  <si>
    <t>Lösungsmittel</t>
  </si>
  <si>
    <t>Oligoart</t>
  </si>
  <si>
    <t>Kartusche</t>
  </si>
  <si>
    <t>gelöst</t>
  </si>
  <si>
    <t>Wasser</t>
  </si>
  <si>
    <t>0,1x TE-Puffer, pH 8.0</t>
  </si>
  <si>
    <t>1,0x TE-Puffer, pH 8.0</t>
  </si>
  <si>
    <t>DNA</t>
  </si>
  <si>
    <t>RNA</t>
  </si>
  <si>
    <t>2´-OMe RNA</t>
  </si>
  <si>
    <t xml:space="preserve"> Keine</t>
  </si>
  <si>
    <t>2-Cyanobenzothiazole</t>
  </si>
  <si>
    <t>5´-Ethane-Diol</t>
  </si>
  <si>
    <t>6-Fam</t>
  </si>
  <si>
    <t>Aldehyde C2</t>
  </si>
  <si>
    <t>Aldehyde (Formylbenzoate)</t>
  </si>
  <si>
    <t>Alkyne Serinol</t>
  </si>
  <si>
    <t>Aminolink C5 TFA</t>
  </si>
  <si>
    <t>Aminolink Serinol</t>
  </si>
  <si>
    <t>AOAc (Aminooxyacetate)</t>
  </si>
  <si>
    <t>Benzophenone</t>
  </si>
  <si>
    <t xml:space="preserve">Benzylcytosine (BC) </t>
  </si>
  <si>
    <t>Benzylguanine (BG)</t>
  </si>
  <si>
    <t>Biotin C6</t>
  </si>
  <si>
    <t>Biotin Pro</t>
  </si>
  <si>
    <t>Carboxy Modifier C10</t>
  </si>
  <si>
    <t>Carboxymethylaniline (4-CMA)</t>
  </si>
  <si>
    <t>Carboxyrhodamine 110 (mixed isomers)</t>
  </si>
  <si>
    <t>Cholesterol C6</t>
  </si>
  <si>
    <t>Coenzyme A</t>
  </si>
  <si>
    <t>Cyan 500</t>
  </si>
  <si>
    <t xml:space="preserve">Cyanine 3 </t>
  </si>
  <si>
    <t xml:space="preserve">Cyanine 5 </t>
  </si>
  <si>
    <t>Cyanine 5.5</t>
  </si>
  <si>
    <t>Cyanine 7</t>
  </si>
  <si>
    <t>Cysteine (tbuSS)</t>
  </si>
  <si>
    <t>Dabcyl</t>
  </si>
  <si>
    <t>DBCO</t>
  </si>
  <si>
    <t>DBCO-PEG4</t>
  </si>
  <si>
    <t>DBCO-SS</t>
  </si>
  <si>
    <t>DEAC (Aqua 431)</t>
  </si>
  <si>
    <t>Desthiobiotin</t>
  </si>
  <si>
    <t>Digoxigenin</t>
  </si>
  <si>
    <t>DNP</t>
  </si>
  <si>
    <t>DNP-TEG</t>
  </si>
  <si>
    <t>DOTA</t>
  </si>
  <si>
    <t>DTPA</t>
  </si>
  <si>
    <t>Dual Biotin</t>
  </si>
  <si>
    <t>Dual Biotin Pro</t>
  </si>
  <si>
    <t>DY-350</t>
  </si>
  <si>
    <t>DY-350XL</t>
  </si>
  <si>
    <t>DY-370XL</t>
  </si>
  <si>
    <t>DY-375XL</t>
  </si>
  <si>
    <t>DY-380XL</t>
  </si>
  <si>
    <t>DY-395XL</t>
  </si>
  <si>
    <t>DY-405</t>
  </si>
  <si>
    <t>DY-415</t>
  </si>
  <si>
    <t>DY-480XL</t>
  </si>
  <si>
    <t>DY-481XL</t>
  </si>
  <si>
    <t>DY-485XL</t>
  </si>
  <si>
    <t>DY-490</t>
  </si>
  <si>
    <t>DY-495</t>
  </si>
  <si>
    <t>DY-505</t>
  </si>
  <si>
    <t>DY-510XL</t>
  </si>
  <si>
    <t>DY-520XL</t>
  </si>
  <si>
    <t>DY-521XL</t>
  </si>
  <si>
    <t>DY-530</t>
  </si>
  <si>
    <t>DY-547P1</t>
  </si>
  <si>
    <t>DY-550</t>
  </si>
  <si>
    <t>DY-555</t>
  </si>
  <si>
    <t>DY-556</t>
  </si>
  <si>
    <t>DY-560</t>
  </si>
  <si>
    <t>DY-590</t>
  </si>
  <si>
    <t>DY-615</t>
  </si>
  <si>
    <t>DY-630</t>
  </si>
  <si>
    <t>DY-631</t>
  </si>
  <si>
    <t>DY-632</t>
  </si>
  <si>
    <t>DY-634</t>
  </si>
  <si>
    <t>DY-636</t>
  </si>
  <si>
    <t>DY-647P1</t>
  </si>
  <si>
    <t>DY-649P1</t>
  </si>
  <si>
    <t>DY-676</t>
  </si>
  <si>
    <t>DY-679P1</t>
  </si>
  <si>
    <t>DY-681</t>
  </si>
  <si>
    <t>DY-682</t>
  </si>
  <si>
    <t>DY-700</t>
  </si>
  <si>
    <t>DY-701</t>
  </si>
  <si>
    <t>DY-730</t>
  </si>
  <si>
    <t>DY-750</t>
  </si>
  <si>
    <t>Ferrocene</t>
  </si>
  <si>
    <t>HaloTag Ligand (O2)</t>
  </si>
  <si>
    <t>HaloTag Ligand (O4)</t>
  </si>
  <si>
    <t>His6</t>
  </si>
  <si>
    <t>HRP Conjugate</t>
  </si>
  <si>
    <t>Maleimide</t>
  </si>
  <si>
    <t>Methylene Blue</t>
  </si>
  <si>
    <t>Norbornene</t>
  </si>
  <si>
    <t>Orthopyridyl Disulfide (OPSS)</t>
  </si>
  <si>
    <t>Palmitate</t>
  </si>
  <si>
    <t>Phosphate</t>
  </si>
  <si>
    <t>Rhodamine  Red - X</t>
  </si>
  <si>
    <t>Rhodamine 6G</t>
  </si>
  <si>
    <t>Rhodamine B (ITC, mixed isomers)</t>
  </si>
  <si>
    <t>Rhodamine Green-X</t>
  </si>
  <si>
    <t>Spermine</t>
  </si>
  <si>
    <t>Tetrazine (H-Tetrazine)</t>
  </si>
  <si>
    <t>Tetrazine (Methyltetrazine, PEG5)</t>
  </si>
  <si>
    <t>Tetrazine (Pyrimidinyl-Tetrazine)</t>
  </si>
  <si>
    <t>Thioctic Acid</t>
  </si>
  <si>
    <t>Thioctic Acid Serinol</t>
  </si>
  <si>
    <t>Thiophosphate</t>
  </si>
  <si>
    <t>Triple Biotin Pro</t>
  </si>
  <si>
    <t>2´-3´-Cyclophosphate</t>
  </si>
  <si>
    <t xml:space="preserve">6-Fam </t>
  </si>
  <si>
    <t>Alkyne Pro</t>
  </si>
  <si>
    <t>Azide Pro</t>
  </si>
  <si>
    <t>Dabsyl</t>
  </si>
  <si>
    <t>dAdA</t>
  </si>
  <si>
    <t>dAdC</t>
  </si>
  <si>
    <t>dAdG</t>
  </si>
  <si>
    <t>dAdT</t>
  </si>
  <si>
    <t>dCdA</t>
  </si>
  <si>
    <t>dCdC</t>
  </si>
  <si>
    <t>dCdG</t>
  </si>
  <si>
    <t>dCdT</t>
  </si>
  <si>
    <t>ddC</t>
  </si>
  <si>
    <t>dG</t>
  </si>
  <si>
    <t>dGdA</t>
  </si>
  <si>
    <t>dGdC</t>
  </si>
  <si>
    <t>dGdG</t>
  </si>
  <si>
    <t>dGdT</t>
  </si>
  <si>
    <t>DiThio_3</t>
  </si>
  <si>
    <t>dT</t>
  </si>
  <si>
    <t>dTdA</t>
  </si>
  <si>
    <t>dTdC</t>
  </si>
  <si>
    <t>dTdG</t>
  </si>
  <si>
    <t>dTdT</t>
  </si>
  <si>
    <t>dU</t>
  </si>
  <si>
    <t>DY-396XL</t>
  </si>
  <si>
    <t>DY-651</t>
  </si>
  <si>
    <t xml:space="preserve">DY-681 </t>
  </si>
  <si>
    <t>DYQ-661</t>
  </si>
  <si>
    <t>Hex</t>
  </si>
  <si>
    <t>inverted End (3'-3')</t>
  </si>
  <si>
    <t>IQ2</t>
  </si>
  <si>
    <t>IQ4</t>
  </si>
  <si>
    <t>Minor Groove Binder (MGB CDPI3)</t>
  </si>
  <si>
    <t>MP-Block</t>
  </si>
  <si>
    <t>N-acetylgalactosamine (GalNAc C3)</t>
  </si>
  <si>
    <t>Rhodamine Green - X</t>
  </si>
  <si>
    <t>Spacer C6</t>
  </si>
  <si>
    <t>+A (Locked Nucleic Acid)</t>
  </si>
  <si>
    <t>+G (Locked Nucleic Acid)</t>
  </si>
  <si>
    <t>+C (Locked Nucleic Acid)</t>
  </si>
  <si>
    <t>+T (Locked Nucleic Acid)</t>
  </si>
  <si>
    <t>2-Amino-dA</t>
  </si>
  <si>
    <t>2'-dInosine</t>
  </si>
  <si>
    <t>2'-dUridine</t>
  </si>
  <si>
    <t>2'-O-MOE-rA</t>
  </si>
  <si>
    <t>2'-O-MOE-rG</t>
  </si>
  <si>
    <t>2'-O-MOE-rMeC</t>
  </si>
  <si>
    <t>2'-O-MOE-rMeU</t>
  </si>
  <si>
    <t>2'-O-Propargyl-A</t>
  </si>
  <si>
    <t>2'-O-Propargyl-C</t>
  </si>
  <si>
    <t>2'-O-Propargyl-G</t>
  </si>
  <si>
    <t>2'-O-Propargyl-U</t>
  </si>
  <si>
    <t>2'-rA (2'-5')</t>
  </si>
  <si>
    <t>2'-rC 2'-5')</t>
  </si>
  <si>
    <t>2'-rG (2'-5')</t>
  </si>
  <si>
    <t>2'-rU (2'-5')</t>
  </si>
  <si>
    <t>4-Thio-dT</t>
  </si>
  <si>
    <t>4-Thio-Uridine</t>
  </si>
  <si>
    <t>5-Br-U</t>
  </si>
  <si>
    <t>5-Me-C</t>
  </si>
  <si>
    <t>5-Methyl-deoxycytidine (5-Me-dC)</t>
  </si>
  <si>
    <t>8-Oxo-dG</t>
  </si>
  <si>
    <t>dC-Atto 565</t>
  </si>
  <si>
    <t>dC-Cyanine 3</t>
  </si>
  <si>
    <t>dC-DY-510XL</t>
  </si>
  <si>
    <t>dC-DY-530</t>
  </si>
  <si>
    <t>dC-DY-636</t>
  </si>
  <si>
    <t>dC-DY-682</t>
  </si>
  <si>
    <t>dC-Rhodamine 6G</t>
  </si>
  <si>
    <t>dFdC (2'-Deoxy-2',2'-difluorocytidine)</t>
  </si>
  <si>
    <t>Dimethyl-2'-Desoxyadenosine</t>
  </si>
  <si>
    <t>dR Amino</t>
  </si>
  <si>
    <t>dR-BHQ1</t>
  </si>
  <si>
    <t>dR-BHQ2</t>
  </si>
  <si>
    <t>dSpacer</t>
  </si>
  <si>
    <t>dT-Acridinium Ester</t>
  </si>
  <si>
    <t>dT-Atto 425</t>
  </si>
  <si>
    <t>dT-Atto 465</t>
  </si>
  <si>
    <t>dT-Atto 488</t>
  </si>
  <si>
    <t>dT-Atto 495</t>
  </si>
  <si>
    <t>dT-Atto 532</t>
  </si>
  <si>
    <t>dT-Atto 550</t>
  </si>
  <si>
    <t>dT-Atto 565</t>
  </si>
  <si>
    <t>dT-Atto 590</t>
  </si>
  <si>
    <t>dT-Atto 594</t>
  </si>
  <si>
    <t>dT-Atto 612Q</t>
  </si>
  <si>
    <t>dT-Atto 620</t>
  </si>
  <si>
    <t>dT-Atto 647N</t>
  </si>
  <si>
    <t>dT-Atto 655</t>
  </si>
  <si>
    <t>dT-Atto Rho101</t>
  </si>
  <si>
    <t>dT-Atto Rho12</t>
  </si>
  <si>
    <t>dT-Atto Rho6G</t>
  </si>
  <si>
    <t>dT-Azide (Azidobenzoate)</t>
  </si>
  <si>
    <t>dT-Azide (Azidobutyrate)</t>
  </si>
  <si>
    <t>dT-BBQ 650</t>
  </si>
  <si>
    <t>dT-BHQ-1</t>
  </si>
  <si>
    <t>dT-BHQ-2</t>
  </si>
  <si>
    <t>dT-Biotin</t>
  </si>
  <si>
    <t>dT-Cholesterol C6</t>
  </si>
  <si>
    <t>dT-Cyanine 3</t>
  </si>
  <si>
    <t>dT-Cyanine 5</t>
  </si>
  <si>
    <t>dT-Cyanine 5.5</t>
  </si>
  <si>
    <t>dT-Cyanine 7</t>
  </si>
  <si>
    <t>dT-Dabcyl</t>
  </si>
  <si>
    <t>dT-Dansyl</t>
  </si>
  <si>
    <t>dT-DBCO-PEG4</t>
  </si>
  <si>
    <t>dT-Desthiobiotin</t>
  </si>
  <si>
    <t>dT-Dig</t>
  </si>
  <si>
    <t>dT-DY-480XL</t>
  </si>
  <si>
    <t>dT-DY-490</t>
  </si>
  <si>
    <t>dT-DY-510XL</t>
  </si>
  <si>
    <t>dT-DY-520XL</t>
  </si>
  <si>
    <t>dT-DY-530</t>
  </si>
  <si>
    <t>dT-DY-547</t>
  </si>
  <si>
    <t>dT-DY-590</t>
  </si>
  <si>
    <t>dT-DY-610</t>
  </si>
  <si>
    <t>dT-DY-615</t>
  </si>
  <si>
    <t>dT-DY-632</t>
  </si>
  <si>
    <t>dT-DY-636</t>
  </si>
  <si>
    <t>dT-DY-647P1</t>
  </si>
  <si>
    <t>dT-DY-701</t>
  </si>
  <si>
    <t>dT-DYQ-1</t>
  </si>
  <si>
    <t>dT-DYQ-2</t>
  </si>
  <si>
    <t>dT-DYQ-4</t>
  </si>
  <si>
    <t>dT-DYQ-505</t>
  </si>
  <si>
    <t>dT-DYQ-661</t>
  </si>
  <si>
    <t>dT-Fam</t>
  </si>
  <si>
    <t>dT-Ferrocene</t>
  </si>
  <si>
    <t>dT-Joe</t>
  </si>
  <si>
    <t>dT-Methylene Blue</t>
  </si>
  <si>
    <t>dT-Rhodamine 6G</t>
  </si>
  <si>
    <t>dT-Rhodamine Green</t>
  </si>
  <si>
    <t>dT-Sunnyvale Red</t>
  </si>
  <si>
    <t>dT-Thiol C6</t>
  </si>
  <si>
    <t>N6,N6-Dimethyl-rA</t>
  </si>
  <si>
    <t>Perylene-dU</t>
  </si>
  <si>
    <t>Pseudouridine</t>
  </si>
  <si>
    <t>Psoralene</t>
  </si>
  <si>
    <t>Thiol C6-SS</t>
  </si>
  <si>
    <t>ß-L-rA</t>
  </si>
  <si>
    <t>ß-L-rC</t>
  </si>
  <si>
    <t>ß-L-rG</t>
  </si>
  <si>
    <t>ß-L-rU</t>
  </si>
  <si>
    <r>
      <t xml:space="preserve">Sequenz </t>
    </r>
    <r>
      <rPr>
        <sz val="10"/>
        <rFont val="Arial"/>
        <family val="2"/>
      </rPr>
      <t>(5´-..... - 3´)</t>
    </r>
  </si>
  <si>
    <r>
      <t xml:space="preserve">                                   </t>
    </r>
    <r>
      <rPr>
        <b/>
        <sz val="14"/>
        <color theme="0"/>
        <rFont val="Arial"/>
        <family val="2"/>
      </rPr>
      <t>Kundeninformation</t>
    </r>
  </si>
  <si>
    <r>
      <t xml:space="preserve">Rechnungsadresse </t>
    </r>
    <r>
      <rPr>
        <sz val="12"/>
        <rFont val="Arial"/>
        <family val="2"/>
      </rPr>
      <t xml:space="preserve">(falls abweichend von Lieferadresse) </t>
    </r>
  </si>
  <si>
    <r>
      <t xml:space="preserve">Bitte füllen Sie das Formular vollständig aus (Pflichtfelder: Name, Sequenz, Scale und Reinigung) und senden Sie es an </t>
    </r>
    <r>
      <rPr>
        <b/>
        <sz val="12"/>
        <color rgb="FF4EA471"/>
        <rFont val="Arial"/>
        <family val="2"/>
      </rPr>
      <t>order@biomers.net</t>
    </r>
    <r>
      <rPr>
        <b/>
        <sz val="12"/>
        <rFont val="Arial"/>
        <family val="2"/>
      </rPr>
      <t xml:space="preserve">. </t>
    </r>
  </si>
  <si>
    <r>
      <t xml:space="preserve">Neben der Auswahl diverser Scales, Reinigungen oder möglicher Modifikationen, ist auch die </t>
    </r>
    <r>
      <rPr>
        <b/>
        <sz val="12"/>
        <color theme="1"/>
        <rFont val="Arial"/>
        <family val="2"/>
      </rPr>
      <t xml:space="preserve">direkte Eingabe </t>
    </r>
    <r>
      <rPr>
        <sz val="12"/>
        <color theme="1"/>
        <rFont val="Arial"/>
        <family val="2"/>
      </rPr>
      <t xml:space="preserve">in das entsprechende Feld möglich.   </t>
    </r>
  </si>
  <si>
    <r>
      <t xml:space="preserve">Bitte vermerken Sie </t>
    </r>
    <r>
      <rPr>
        <b/>
        <sz val="12"/>
        <rFont val="Arial"/>
        <family val="2"/>
      </rPr>
      <t>PTO</t>
    </r>
    <r>
      <rPr>
        <sz val="12"/>
        <rFont val="Arial"/>
        <family val="2"/>
      </rPr>
      <t xml:space="preserve"> Positionen mit einem 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. </t>
    </r>
    <r>
      <rPr>
        <b/>
        <sz val="8"/>
        <rFont val="Arial"/>
        <family val="2"/>
      </rPr>
      <t/>
    </r>
  </si>
  <si>
    <r>
      <rPr>
        <b/>
        <sz val="12"/>
        <rFont val="Arial"/>
        <family val="2"/>
      </rPr>
      <t>Wobbles:</t>
    </r>
    <r>
      <rPr>
        <sz val="12"/>
        <rFont val="Arial"/>
        <family val="2"/>
      </rPr>
      <t xml:space="preserve"> M=A+C, R=A+G, W=A+T, S=G+C, Y=C+T, V=A+G+C, H=A+C+T, D=A+G+T, B=G+T+C, N=A+G+C+T, K=G+T</t>
    </r>
  </si>
  <si>
    <r>
      <t xml:space="preserve">Bitte ordnen Sie </t>
    </r>
    <r>
      <rPr>
        <b/>
        <sz val="12"/>
        <rFont val="Arial"/>
        <family val="2"/>
      </rPr>
      <t>interne Modifikationen</t>
    </r>
    <r>
      <rPr>
        <sz val="12"/>
        <rFont val="Arial"/>
        <family val="2"/>
      </rPr>
      <t xml:space="preserve">, die A/G/C/T ersetzen, wie folgt zu: </t>
    </r>
    <r>
      <rPr>
        <b/>
        <sz val="12"/>
        <rFont val="Arial"/>
        <family val="2"/>
      </rPr>
      <t xml:space="preserve">A - 5, G - 6, C - 7, T - 8 </t>
    </r>
  </si>
  <si>
    <t xml:space="preserve">Nicht jede Modifikationskombination, die ausgewählt werden kann, ist auch technisch möglich. Gerne prüfen wir jedoch die Machbarkeit Ihres Synthesewunsches. </t>
  </si>
  <si>
    <r>
      <t>Senden Sie uns hierzu das ausgefüllte Excel-Formular an</t>
    </r>
    <r>
      <rPr>
        <b/>
        <sz val="12"/>
        <color rgb="FF4EA471"/>
        <rFont val="Arial"/>
        <family val="2"/>
      </rPr>
      <t xml:space="preserve"> info@biomers.net</t>
    </r>
    <r>
      <rPr>
        <b/>
        <sz val="12"/>
        <color theme="1"/>
        <rFont val="Arial"/>
        <family val="2"/>
      </rPr>
      <t>.</t>
    </r>
  </si>
  <si>
    <t>Liefer-zustand</t>
  </si>
  <si>
    <t>Oligo-art</t>
  </si>
  <si>
    <t>Excel-Bestellformular</t>
  </si>
  <si>
    <t>Distearoyl-Lipid</t>
  </si>
  <si>
    <t>DBCO Pro</t>
  </si>
  <si>
    <t>Acrydite (Methacrylamide)</t>
  </si>
  <si>
    <t>Acrydite Serinol</t>
  </si>
  <si>
    <t>Hydrazide</t>
  </si>
  <si>
    <t>Cyanine 3B</t>
  </si>
  <si>
    <t>SiR</t>
  </si>
  <si>
    <t>Iminobiotin</t>
  </si>
  <si>
    <t>ß-Cyclodextrin</t>
  </si>
  <si>
    <t>Ethynyl-dSpacer (1-alpha)</t>
  </si>
  <si>
    <t xml:space="preserve">Glucopyranose </t>
  </si>
  <si>
    <t>UR-Block</t>
  </si>
  <si>
    <t>Marina Blue</t>
  </si>
  <si>
    <t>Nile Blue</t>
  </si>
  <si>
    <t>S-2´-OMe-RNA (12-80 Basen)</t>
  </si>
  <si>
    <t>M-2´-OMe-RNA (6-80 Basen)</t>
  </si>
  <si>
    <t>L-2´-OMe-RNA (6-80 Basen)</t>
  </si>
  <si>
    <t>XL-2´-OMe-RNA (6-80 Basen)</t>
  </si>
  <si>
    <t>Anmerkung</t>
  </si>
  <si>
    <t>Adamantane-PEG3 ACH (c)</t>
  </si>
  <si>
    <t>Aminolink C12</t>
  </si>
  <si>
    <t>Atto 610</t>
  </si>
  <si>
    <t>Atto MB2 ACH (c)</t>
  </si>
  <si>
    <t>Azide (Azidobenzoate)</t>
  </si>
  <si>
    <t>Azide (Azidobutyrate)</t>
  </si>
  <si>
    <t>Azide (Azido-PEG4)</t>
  </si>
  <si>
    <t>Azobenzene</t>
  </si>
  <si>
    <t>Biotin-SS</t>
  </si>
  <si>
    <t>BMN-Q1</t>
  </si>
  <si>
    <t>BMN-Q2</t>
  </si>
  <si>
    <t>COOH (Methylcyclohexylcarbonat)</t>
  </si>
  <si>
    <t>Dansyl-X</t>
  </si>
  <si>
    <t>DNP-PEG3 ACH (c)</t>
  </si>
  <si>
    <t>DY-475-XL</t>
  </si>
  <si>
    <t>DY-500-XL</t>
  </si>
  <si>
    <t>DY-610</t>
  </si>
  <si>
    <t>DY-675</t>
  </si>
  <si>
    <t>DY-720</t>
  </si>
  <si>
    <t>DY-731</t>
  </si>
  <si>
    <t>DY-732</t>
  </si>
  <si>
    <t>Elaidate-C5</t>
  </si>
  <si>
    <t>Flag-Tag (DYKDDDDK)</t>
  </si>
  <si>
    <t>Gd-DTPA</t>
  </si>
  <si>
    <t>Oleate-C5</t>
  </si>
  <si>
    <t>Porphyrin</t>
  </si>
  <si>
    <t>Stearate C5</t>
  </si>
  <si>
    <t>Stearyl</t>
  </si>
  <si>
    <t>Sunnyvale Red</t>
  </si>
  <si>
    <t>Tamra (5-Isomer)</t>
  </si>
  <si>
    <t>Tamra (6-Isomer)</t>
  </si>
  <si>
    <t>Thiazol Orange</t>
  </si>
  <si>
    <t xml:space="preserve">TQ2 </t>
  </si>
  <si>
    <t>2'-Azido-2'-dU</t>
  </si>
  <si>
    <t>2'-Stearoyl-Uridine</t>
  </si>
  <si>
    <t>Adamantane</t>
  </si>
  <si>
    <t>Allyloxy-Linker</t>
  </si>
  <si>
    <t>Atto MB2 (c)</t>
  </si>
  <si>
    <t>Azido-PEG12</t>
  </si>
  <si>
    <t>Benzylcytosine (BC)</t>
  </si>
  <si>
    <t>Carboxyrhodamine 110</t>
  </si>
  <si>
    <t>DBCO PEG4</t>
  </si>
  <si>
    <t>Doxorubicin DBCO (c)</t>
  </si>
  <si>
    <t>Doxorubicin SCO-PEG3-Pro (c)</t>
  </si>
  <si>
    <t>DY-480-XL</t>
  </si>
  <si>
    <t>DY-481-XL</t>
  </si>
  <si>
    <t>Flag-Tag (SCO-PEG3 Pro)</t>
  </si>
  <si>
    <t>Folat-PEG3 (c)</t>
  </si>
  <si>
    <t>Ganciclovir</t>
  </si>
  <si>
    <t>HaloTag Ligand (02)</t>
  </si>
  <si>
    <t>HaloTag Ligand (04)</t>
  </si>
  <si>
    <t>inv dA</t>
  </si>
  <si>
    <t>inv dC</t>
  </si>
  <si>
    <t>inv dG</t>
  </si>
  <si>
    <t>inv dT</t>
  </si>
  <si>
    <t>Lamivudine</t>
  </si>
  <si>
    <t>Methacrylamide</t>
  </si>
  <si>
    <t>OPSS</t>
  </si>
  <si>
    <t>Tocopherol</t>
  </si>
  <si>
    <t>+N (Locked Nucleic Acid)</t>
  </si>
  <si>
    <t>2-Aminopurin (deoxy)</t>
  </si>
  <si>
    <t>2-Aminopurin (ribo)</t>
  </si>
  <si>
    <t>5-F-dU</t>
  </si>
  <si>
    <t>5-Formyl-dC</t>
  </si>
  <si>
    <t>5-Hydroxymethyl-dC (5-hm-dC)</t>
  </si>
  <si>
    <t>5-Hydroxymethyl-dU (5-hm-dU)</t>
  </si>
  <si>
    <t>5-I-dC</t>
  </si>
  <si>
    <t>Acrydite (Methacrylamide) Ser</t>
  </si>
  <si>
    <t>dA-Atto 532</t>
  </si>
  <si>
    <t>dC-Atto 390</t>
  </si>
  <si>
    <t>dC-Atto 488 (c)</t>
  </si>
  <si>
    <t>dC-BHQ-2</t>
  </si>
  <si>
    <t>dC-DY-731 (c)</t>
  </si>
  <si>
    <t>dC-Fam</t>
  </si>
  <si>
    <t>dC-Psoralen (c)</t>
  </si>
  <si>
    <t>dC-Rox</t>
  </si>
  <si>
    <t>dC-Tamra</t>
  </si>
  <si>
    <t>dT-Aldehyde (Formylbenzoate)</t>
  </si>
  <si>
    <t>dT-Atto 390</t>
  </si>
  <si>
    <t>dT-Atto 542</t>
  </si>
  <si>
    <t>dT-Atto 633</t>
  </si>
  <si>
    <t>dT-Atto 643</t>
  </si>
  <si>
    <t>dT-Benzophenone</t>
  </si>
  <si>
    <t>dT-BMN-Q535</t>
  </si>
  <si>
    <t>dT-BMN-Q620</t>
  </si>
  <si>
    <t>dT-Cyanine 3B</t>
  </si>
  <si>
    <t>dT-Cyanine 3.5</t>
  </si>
  <si>
    <t xml:space="preserve">dT-DBCO </t>
  </si>
  <si>
    <t>dT-DY-747P1</t>
  </si>
  <si>
    <t>dT-FITC</t>
  </si>
  <si>
    <t>dT-NTA</t>
  </si>
  <si>
    <t>dT-Psoralen</t>
  </si>
  <si>
    <t>dT-Pyrene</t>
  </si>
  <si>
    <t>dT-TCO</t>
  </si>
  <si>
    <t>dT-Thiazol Orange</t>
  </si>
  <si>
    <t>dT-Thioctic acid</t>
  </si>
  <si>
    <t>Ethynyl-dSpacer (1-beta)</t>
  </si>
  <si>
    <t>Formylindole</t>
  </si>
  <si>
    <t>Inverted End (3'-3')</t>
  </si>
  <si>
    <t xml:space="preserve">N1-Me-A (m1A) </t>
  </si>
  <si>
    <t>N1-Methyl-Pseudouridine</t>
  </si>
  <si>
    <t>N4-Ethyl-dC</t>
  </si>
  <si>
    <t>N-POM Caged-dT</t>
  </si>
  <si>
    <t>Pyrene Serinol</t>
  </si>
  <si>
    <t>rev A</t>
  </si>
  <si>
    <t>rev C</t>
  </si>
  <si>
    <t>rev G</t>
  </si>
  <si>
    <t>rev U</t>
  </si>
  <si>
    <t>Thioctic acid Serinol</t>
  </si>
  <si>
    <t>4-Pyridineacetic acid C5</t>
  </si>
  <si>
    <t>Konz. [pmol/µl]</t>
  </si>
  <si>
    <t>Atto Rho 110</t>
  </si>
  <si>
    <t>Atto Rho 3B</t>
  </si>
  <si>
    <t>Atto Cyan 500</t>
  </si>
  <si>
    <t>M (DNA 12-140 Basen)</t>
  </si>
  <si>
    <t>XL (DNA 12-60 Basen)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</si>
</sst>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6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4EA47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1"/>
      <color rgb="FF7FC39B"/>
      <name val="Calibri"/>
      <family val="2"/>
      <scheme val="minor"/>
    </font>
    <font>
      <b/>
      <sz val="26"/>
      <color rgb="FF7FC39B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EA471"/>
        <bgColor indexed="64"/>
      </patternFill>
    </fill>
    <fill>
      <patternFill patternType="solid">
        <fgColor rgb="FF7FC39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3" fillId="0" borderId="0" xfId="0" applyFont="1" applyProtection="1">
      <protection locked="0"/>
    </xf>
    <xf numFmtId="0" fontId="15" fillId="0" borderId="0" xfId="0" applyFont="1"/>
    <xf numFmtId="0" fontId="22" fillId="4" borderId="0" xfId="0" applyFont="1" applyFill="1"/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3" fillId="4" borderId="0" xfId="0" applyFont="1" applyFill="1"/>
    <xf numFmtId="0" fontId="13" fillId="4" borderId="0" xfId="0" applyFont="1" applyFill="1"/>
    <xf numFmtId="0" fontId="10" fillId="0" borderId="0" xfId="0" applyFont="1"/>
    <xf numFmtId="0" fontId="3" fillId="0" borderId="0" xfId="0" applyFont="1"/>
    <xf numFmtId="0" fontId="24" fillId="0" borderId="0" xfId="0" applyFont="1"/>
    <xf numFmtId="0" fontId="11" fillId="0" borderId="0" xfId="0" applyFont="1"/>
    <xf numFmtId="0" fontId="0" fillId="0" borderId="0" xfId="0" applyProtection="1">
      <protection locked="0"/>
    </xf>
    <xf numFmtId="0" fontId="21" fillId="4" borderId="0" xfId="0" applyFont="1" applyFill="1"/>
    <xf numFmtId="0" fontId="12" fillId="4" borderId="0" xfId="0" applyFont="1" applyFill="1"/>
    <xf numFmtId="0" fontId="5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27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21" fillId="4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/>
    <xf numFmtId="0" fontId="0" fillId="0" borderId="6" xfId="0" applyBorder="1" applyProtection="1">
      <protection hidden="1"/>
    </xf>
    <xf numFmtId="0" fontId="30" fillId="4" borderId="0" xfId="0" applyFont="1" applyFill="1" applyAlignment="1">
      <alignment horizontal="left"/>
    </xf>
    <xf numFmtId="0" fontId="33" fillId="4" borderId="0" xfId="0" applyFont="1" applyFill="1"/>
    <xf numFmtId="0" fontId="34" fillId="4" borderId="0" xfId="0" applyFont="1" applyFill="1"/>
    <xf numFmtId="0" fontId="31" fillId="4" borderId="0" xfId="0" applyFont="1" applyFill="1" applyAlignment="1">
      <alignment horizontal="left" vertical="center"/>
    </xf>
    <xf numFmtId="0" fontId="35" fillId="0" borderId="0" xfId="0" applyFont="1"/>
    <xf numFmtId="0" fontId="35" fillId="0" borderId="0" xfId="0" applyFont="1" applyProtection="1">
      <protection locked="0"/>
    </xf>
    <xf numFmtId="0" fontId="36" fillId="0" borderId="0" xfId="0" applyFont="1"/>
    <xf numFmtId="0" fontId="36" fillId="0" borderId="0" xfId="0" applyFont="1" applyProtection="1">
      <protection locked="0"/>
    </xf>
    <xf numFmtId="0" fontId="37" fillId="0" borderId="0" xfId="0" applyFont="1"/>
    <xf numFmtId="0" fontId="37" fillId="0" borderId="0" xfId="0" applyFont="1" applyProtection="1"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9" fillId="4" borderId="0" xfId="0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0" fontId="26" fillId="4" borderId="3" xfId="0" applyFont="1" applyFill="1" applyBorder="1" applyAlignment="1">
      <alignment vertical="center"/>
    </xf>
    <xf numFmtId="0" fontId="26" fillId="4" borderId="4" xfId="0" applyFont="1" applyFill="1" applyBorder="1" applyAlignment="1">
      <alignment vertical="center"/>
    </xf>
    <xf numFmtId="0" fontId="30" fillId="3" borderId="1" xfId="0" applyFont="1" applyFill="1" applyBorder="1"/>
    <xf numFmtId="0" fontId="12" fillId="4" borderId="6" xfId="0" applyFont="1" applyFill="1" applyBorder="1" applyAlignment="1">
      <alignment vertical="center"/>
    </xf>
    <xf numFmtId="2" fontId="14" fillId="4" borderId="0" xfId="0" applyNumberFormat="1" applyFont="1" applyFill="1"/>
    <xf numFmtId="2" fontId="13" fillId="4" borderId="0" xfId="0" applyNumberFormat="1" applyFont="1" applyFill="1" applyProtection="1">
      <protection locked="0"/>
    </xf>
    <xf numFmtId="2" fontId="26" fillId="4" borderId="5" xfId="0" applyNumberFormat="1" applyFont="1" applyFill="1" applyBorder="1" applyAlignment="1">
      <alignment vertical="center"/>
    </xf>
    <xf numFmtId="2" fontId="16" fillId="4" borderId="0" xfId="0" applyNumberFormat="1" applyFont="1" applyFill="1" applyAlignment="1" applyProtection="1">
      <alignment horizontal="left" vertical="center"/>
      <protection locked="0"/>
    </xf>
    <xf numFmtId="2" fontId="19" fillId="4" borderId="0" xfId="0" applyNumberFormat="1" applyFont="1" applyFill="1" applyAlignment="1" applyProtection="1">
      <alignment horizontal="left" vertical="center"/>
      <protection locked="0"/>
    </xf>
    <xf numFmtId="2" fontId="15" fillId="4" borderId="0" xfId="0" applyNumberFormat="1" applyFont="1" applyFill="1" applyProtection="1">
      <protection locked="0"/>
    </xf>
    <xf numFmtId="2" fontId="21" fillId="4" borderId="6" xfId="0" applyNumberFormat="1" applyFont="1" applyFill="1" applyBorder="1" applyAlignment="1">
      <alignment horizontal="left" vertical="center"/>
    </xf>
    <xf numFmtId="2" fontId="22" fillId="4" borderId="6" xfId="0" applyNumberFormat="1" applyFont="1" applyFill="1" applyBorder="1" applyAlignment="1">
      <alignment horizontal="right" vertical="center"/>
    </xf>
    <xf numFmtId="2" fontId="15" fillId="0" borderId="6" xfId="0" applyNumberFormat="1" applyFont="1" applyBorder="1"/>
    <xf numFmtId="2" fontId="13" fillId="0" borderId="6" xfId="0" applyNumberFormat="1" applyFont="1" applyBorder="1" applyAlignment="1">
      <alignment horizontal="left" indent="1"/>
    </xf>
    <xf numFmtId="2" fontId="13" fillId="0" borderId="6" xfId="0" applyNumberFormat="1" applyFont="1" applyBorder="1" applyAlignment="1">
      <alignment horizontal="left" wrapText="1" indent="1"/>
    </xf>
    <xf numFmtId="2" fontId="15" fillId="0" borderId="0" xfId="0" applyNumberFormat="1" applyFont="1"/>
    <xf numFmtId="0" fontId="41" fillId="0" borderId="0" xfId="0" applyFont="1"/>
    <xf numFmtId="0" fontId="43" fillId="0" borderId="0" xfId="0" applyFont="1"/>
    <xf numFmtId="0" fontId="37" fillId="0" borderId="8" xfId="0" applyFont="1" applyBorder="1"/>
    <xf numFmtId="0" fontId="37" fillId="0" borderId="9" xfId="0" applyFont="1" applyBorder="1"/>
    <xf numFmtId="0" fontId="37" fillId="0" borderId="10" xfId="0" applyFont="1" applyBorder="1"/>
    <xf numFmtId="0" fontId="37" fillId="0" borderId="11" xfId="0" applyFont="1" applyBorder="1"/>
    <xf numFmtId="0" fontId="44" fillId="0" borderId="0" xfId="0" applyFont="1"/>
    <xf numFmtId="0" fontId="43" fillId="0" borderId="0" xfId="0" applyFont="1" applyProtection="1">
      <protection locked="0"/>
    </xf>
    <xf numFmtId="49" fontId="37" fillId="0" borderId="0" xfId="0" applyNumberFormat="1" applyFont="1"/>
    <xf numFmtId="0" fontId="24" fillId="2" borderId="0" xfId="0" applyFont="1" applyFill="1" applyAlignment="1">
      <alignment horizontal="center" vertical="center"/>
    </xf>
    <xf numFmtId="0" fontId="25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0" fontId="26" fillId="4" borderId="4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left"/>
    </xf>
    <xf numFmtId="0" fontId="25" fillId="4" borderId="4" xfId="0" applyFont="1" applyFill="1" applyBorder="1" applyAlignment="1">
      <alignment horizontal="left"/>
    </xf>
    <xf numFmtId="0" fontId="25" fillId="4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FC39B"/>
      <color rgb="FF4EA4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1258018</xdr:colOff>
      <xdr:row>1</xdr:row>
      <xdr:rowOff>73331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528" y="0"/>
          <a:ext cx="3139057" cy="123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56"/>
  <sheetViews>
    <sheetView tabSelected="1" view="pageBreakPreview" zoomScaleNormal="60" zoomScaleSheetLayoutView="100" zoomScalePageLayoutView="50" workbookViewId="0">
      <selection activeCell="F28" sqref="F28"/>
    </sheetView>
  </sheetViews>
  <sheetFormatPr baseColWidth="10" defaultRowHeight="20.25" x14ac:dyDescent="0.3"/>
  <cols>
    <col min="1" max="1" width="4.42578125" customWidth="1"/>
    <col min="2" max="2" width="27.28515625" customWidth="1"/>
    <col min="3" max="3" width="33.28515625" customWidth="1"/>
    <col min="4" max="4" width="21.5703125" customWidth="1"/>
    <col min="5" max="5" width="12.42578125" customWidth="1"/>
    <col min="6" max="7" width="24.28515625" customWidth="1"/>
    <col min="8" max="11" width="24.42578125" customWidth="1"/>
    <col min="12" max="12" width="12.42578125" customWidth="1"/>
    <col min="13" max="13" width="12.28515625" customWidth="1"/>
    <col min="14" max="14" width="20.85546875" customWidth="1"/>
    <col min="15" max="15" width="8.140625" customWidth="1"/>
    <col min="16" max="16" width="20.28515625" style="19" customWidth="1"/>
    <col min="17" max="17" width="17.7109375" style="77" customWidth="1"/>
    <col min="18" max="18" width="7.42578125" style="17" hidden="1" customWidth="1"/>
    <col min="19" max="19" width="30" style="17" hidden="1" customWidth="1"/>
    <col min="20" max="20" width="36.7109375" style="17" hidden="1" customWidth="1"/>
    <col min="21" max="21" width="26.7109375" style="17" hidden="1" customWidth="1"/>
    <col min="22" max="22" width="20.140625" style="51" hidden="1" customWidth="1"/>
    <col min="23" max="23" width="14.5703125" style="51" hidden="1" customWidth="1"/>
    <col min="24" max="26" width="35.28515625" style="53" hidden="1" customWidth="1"/>
    <col min="27" max="27" width="19.42578125" style="51" hidden="1" customWidth="1"/>
    <col min="28" max="28" width="19.85546875" style="51" hidden="1" customWidth="1"/>
    <col min="29" max="29" width="25.42578125" style="51" hidden="1" customWidth="1"/>
    <col min="30" max="30" width="15.7109375" style="51" hidden="1" customWidth="1"/>
    <col min="31" max="31" width="21.5703125" style="17" hidden="1" customWidth="1"/>
    <col min="32" max="32" width="16.42578125" hidden="1" customWidth="1"/>
    <col min="33" max="39" width="11" hidden="1" customWidth="1"/>
    <col min="40" max="72" width="11" customWidth="1"/>
  </cols>
  <sheetData>
    <row r="1" spans="1:16382" ht="91.7" customHeight="1" x14ac:dyDescent="0.5">
      <c r="A1" s="9"/>
      <c r="B1" s="5"/>
      <c r="C1" s="5" t="s">
        <v>0</v>
      </c>
      <c r="D1" s="60"/>
      <c r="F1" s="61" t="s">
        <v>501</v>
      </c>
      <c r="H1" s="4"/>
      <c r="I1" s="4"/>
      <c r="J1" s="10"/>
      <c r="K1" s="10"/>
      <c r="L1" s="11"/>
      <c r="M1" s="11"/>
      <c r="N1" s="5"/>
      <c r="O1" s="5"/>
      <c r="P1" s="25"/>
      <c r="Q1" s="66"/>
      <c r="R1" s="20"/>
      <c r="V1" s="49" t="s">
        <v>25</v>
      </c>
      <c r="W1" s="49" t="s">
        <v>27</v>
      </c>
      <c r="X1" s="79" t="s">
        <v>23</v>
      </c>
      <c r="Y1" s="85" t="s">
        <v>24</v>
      </c>
      <c r="Z1" s="85" t="s">
        <v>37</v>
      </c>
      <c r="AA1" s="50" t="s">
        <v>33</v>
      </c>
      <c r="AB1" s="50" t="s">
        <v>34</v>
      </c>
      <c r="AC1" s="50" t="s">
        <v>232</v>
      </c>
      <c r="AD1" s="49" t="s">
        <v>233</v>
      </c>
      <c r="AI1" s="20"/>
      <c r="AJ1" s="31"/>
    </row>
    <row r="2" spans="1:16382" ht="36" customHeight="1" x14ac:dyDescent="0.3">
      <c r="A2" s="5"/>
      <c r="B2" s="12"/>
      <c r="C2" s="13"/>
      <c r="D2" s="13"/>
      <c r="E2" s="13"/>
      <c r="F2" s="13"/>
      <c r="G2" s="13"/>
      <c r="H2" s="4"/>
      <c r="I2" s="4"/>
      <c r="J2" s="10"/>
      <c r="K2" s="10"/>
      <c r="L2" s="11"/>
      <c r="M2" s="11"/>
      <c r="N2" s="11"/>
      <c r="O2" s="11"/>
      <c r="P2" s="26"/>
      <c r="Q2" s="67"/>
      <c r="R2" s="16"/>
      <c r="V2" s="51" t="s">
        <v>35</v>
      </c>
      <c r="W2" s="51" t="s">
        <v>35</v>
      </c>
      <c r="X2" s="80" t="s">
        <v>242</v>
      </c>
      <c r="Y2" s="81" t="s">
        <v>242</v>
      </c>
      <c r="Z2" s="80" t="s">
        <v>242</v>
      </c>
      <c r="AA2" s="52" t="s">
        <v>204</v>
      </c>
      <c r="AD2" s="51" t="s">
        <v>239</v>
      </c>
      <c r="AI2" s="21"/>
      <c r="AJ2" s="31"/>
    </row>
    <row r="3" spans="1:16382" ht="16.350000000000001" customHeight="1" x14ac:dyDescent="0.3">
      <c r="A3" s="87" t="s">
        <v>490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29"/>
      <c r="S3" s="27"/>
      <c r="T3" s="27"/>
      <c r="U3" s="27"/>
      <c r="V3" s="53" t="s">
        <v>221</v>
      </c>
      <c r="W3" s="53" t="s">
        <v>234</v>
      </c>
      <c r="X3" s="81" t="s">
        <v>35</v>
      </c>
      <c r="Y3" s="81" t="s">
        <v>35</v>
      </c>
      <c r="Z3" s="81" t="s">
        <v>35</v>
      </c>
      <c r="AA3" s="51" t="s">
        <v>235</v>
      </c>
      <c r="AB3" s="52">
        <v>50</v>
      </c>
      <c r="AC3" s="51" t="s">
        <v>236</v>
      </c>
      <c r="AD3" s="51" t="s">
        <v>240</v>
      </c>
    </row>
    <row r="4" spans="1:16382" ht="16.350000000000001" customHeight="1" x14ac:dyDescent="0.3">
      <c r="A4" s="64"/>
      <c r="B4" s="64"/>
      <c r="C4" s="64"/>
      <c r="D4" s="93" t="s">
        <v>1</v>
      </c>
      <c r="E4" s="93"/>
      <c r="F4" s="93"/>
      <c r="G4" s="93"/>
      <c r="H4" s="93"/>
      <c r="I4" s="93"/>
      <c r="J4" s="93" t="s">
        <v>491</v>
      </c>
      <c r="K4" s="93"/>
      <c r="L4" s="93"/>
      <c r="M4" s="93"/>
      <c r="N4" s="93"/>
      <c r="O4" s="93"/>
      <c r="P4" s="93"/>
      <c r="Q4" s="93"/>
      <c r="R4" s="28"/>
      <c r="S4" s="28"/>
      <c r="T4" s="28"/>
      <c r="U4" s="28"/>
      <c r="V4" s="53" t="s">
        <v>222</v>
      </c>
      <c r="W4" s="53" t="s">
        <v>5</v>
      </c>
      <c r="X4" s="81" t="s">
        <v>243</v>
      </c>
      <c r="Y4" s="81" t="s">
        <v>344</v>
      </c>
      <c r="Z4" s="86" t="s">
        <v>383</v>
      </c>
      <c r="AB4" s="52">
        <v>100</v>
      </c>
      <c r="AC4" s="51" t="s">
        <v>237</v>
      </c>
      <c r="AD4" s="51" t="s">
        <v>241</v>
      </c>
    </row>
    <row r="5" spans="1:16382" x14ac:dyDescent="0.3">
      <c r="A5" s="88" t="s">
        <v>2</v>
      </c>
      <c r="B5" s="89"/>
      <c r="C5" s="90"/>
      <c r="D5" s="91"/>
      <c r="E5" s="91"/>
      <c r="F5" s="91"/>
      <c r="G5" s="91"/>
      <c r="H5" s="91"/>
      <c r="I5" s="92"/>
      <c r="J5" s="94"/>
      <c r="K5" s="91"/>
      <c r="L5" s="91"/>
      <c r="M5" s="91"/>
      <c r="N5" s="91"/>
      <c r="O5" s="91"/>
      <c r="P5" s="91"/>
      <c r="Q5" s="92"/>
      <c r="R5" s="16"/>
      <c r="S5" s="16"/>
      <c r="T5" s="16"/>
      <c r="U5" s="16"/>
      <c r="V5" s="54" t="s">
        <v>635</v>
      </c>
      <c r="W5" s="54" t="s">
        <v>36</v>
      </c>
      <c r="X5" s="53" t="s">
        <v>630</v>
      </c>
      <c r="Y5" s="81" t="s">
        <v>554</v>
      </c>
      <c r="Z5" s="86" t="s">
        <v>384</v>
      </c>
      <c r="AB5" s="52">
        <v>200</v>
      </c>
      <c r="AC5" s="51" t="s">
        <v>238</v>
      </c>
    </row>
    <row r="6" spans="1:16382" x14ac:dyDescent="0.3">
      <c r="A6" s="88" t="s">
        <v>3</v>
      </c>
      <c r="B6" s="89"/>
      <c r="C6" s="90"/>
      <c r="D6" s="91"/>
      <c r="E6" s="91"/>
      <c r="F6" s="91"/>
      <c r="G6" s="91"/>
      <c r="H6" s="91"/>
      <c r="I6" s="92"/>
      <c r="J6" s="94"/>
      <c r="K6" s="91"/>
      <c r="L6" s="91"/>
      <c r="M6" s="91"/>
      <c r="N6" s="91"/>
      <c r="O6" s="91"/>
      <c r="P6" s="91"/>
      <c r="Q6" s="92"/>
      <c r="R6" s="30"/>
      <c r="U6" s="21"/>
      <c r="V6" s="54" t="s">
        <v>223</v>
      </c>
      <c r="W6" s="52"/>
      <c r="X6" s="81" t="s">
        <v>244</v>
      </c>
      <c r="Y6" s="81" t="s">
        <v>555</v>
      </c>
      <c r="Z6" s="86" t="s">
        <v>385</v>
      </c>
      <c r="AB6" s="52">
        <v>400</v>
      </c>
    </row>
    <row r="7" spans="1:16382" x14ac:dyDescent="0.3">
      <c r="A7" s="88" t="s">
        <v>4</v>
      </c>
      <c r="B7" s="89"/>
      <c r="C7" s="90"/>
      <c r="D7" s="91"/>
      <c r="E7" s="91"/>
      <c r="F7" s="91"/>
      <c r="G7" s="91"/>
      <c r="H7" s="91"/>
      <c r="I7" s="92"/>
      <c r="J7" s="94"/>
      <c r="K7" s="91"/>
      <c r="L7" s="91"/>
      <c r="M7" s="91"/>
      <c r="N7" s="91"/>
      <c r="O7" s="91"/>
      <c r="P7" s="91"/>
      <c r="Q7" s="92"/>
      <c r="R7" s="30"/>
      <c r="U7" s="21"/>
      <c r="V7" s="54" t="s">
        <v>636</v>
      </c>
      <c r="W7" s="52"/>
      <c r="X7" s="81" t="s">
        <v>245</v>
      </c>
      <c r="Y7" s="81" t="s">
        <v>345</v>
      </c>
      <c r="Z7" s="86" t="s">
        <v>386</v>
      </c>
      <c r="AA7" s="52"/>
    </row>
    <row r="8" spans="1:16382" x14ac:dyDescent="0.3">
      <c r="A8" s="88" t="s">
        <v>6</v>
      </c>
      <c r="B8" s="89"/>
      <c r="C8" s="90"/>
      <c r="D8" s="91"/>
      <c r="E8" s="91"/>
      <c r="F8" s="91"/>
      <c r="G8" s="91"/>
      <c r="H8" s="91"/>
      <c r="I8" s="92"/>
      <c r="J8" s="94"/>
      <c r="K8" s="91"/>
      <c r="L8" s="91"/>
      <c r="M8" s="91"/>
      <c r="N8" s="91"/>
      <c r="O8" s="91"/>
      <c r="P8" s="91"/>
      <c r="Q8" s="92"/>
      <c r="R8" s="30"/>
      <c r="U8" s="21"/>
      <c r="V8" s="54" t="s">
        <v>224</v>
      </c>
      <c r="W8" s="52"/>
      <c r="X8" s="81" t="s">
        <v>38</v>
      </c>
      <c r="Y8" s="81" t="s">
        <v>38</v>
      </c>
      <c r="Z8" s="86" t="s">
        <v>580</v>
      </c>
      <c r="AA8" s="52"/>
      <c r="AB8" s="52"/>
    </row>
    <row r="9" spans="1:16382" x14ac:dyDescent="0.3">
      <c r="A9" s="104" t="s">
        <v>7</v>
      </c>
      <c r="B9" s="105"/>
      <c r="C9" s="106"/>
      <c r="D9" s="91"/>
      <c r="E9" s="91"/>
      <c r="F9" s="91"/>
      <c r="G9" s="91"/>
      <c r="H9" s="91"/>
      <c r="I9" s="92"/>
      <c r="J9" s="94"/>
      <c r="K9" s="91"/>
      <c r="L9" s="91"/>
      <c r="M9" s="91"/>
      <c r="N9" s="91"/>
      <c r="O9" s="91"/>
      <c r="P9" s="91"/>
      <c r="Q9" s="92"/>
      <c r="R9" s="30"/>
      <c r="U9" s="21"/>
      <c r="V9" s="54" t="s">
        <v>225</v>
      </c>
      <c r="W9" s="52"/>
      <c r="X9" s="53" t="s">
        <v>504</v>
      </c>
      <c r="Y9" s="53" t="s">
        <v>504</v>
      </c>
      <c r="Z9" s="81" t="s">
        <v>387</v>
      </c>
      <c r="AA9" s="52"/>
      <c r="AB9" s="52"/>
    </row>
    <row r="10" spans="1:16382" x14ac:dyDescent="0.3">
      <c r="A10" s="104" t="s">
        <v>8</v>
      </c>
      <c r="B10" s="105"/>
      <c r="C10" s="106"/>
      <c r="D10" s="91"/>
      <c r="E10" s="91"/>
      <c r="F10" s="91"/>
      <c r="G10" s="91"/>
      <c r="H10" s="91"/>
      <c r="I10" s="92"/>
      <c r="J10" s="94"/>
      <c r="K10" s="91"/>
      <c r="L10" s="91"/>
      <c r="M10" s="91"/>
      <c r="N10" s="91"/>
      <c r="O10" s="91"/>
      <c r="P10" s="91"/>
      <c r="Q10" s="92"/>
      <c r="R10" s="30"/>
      <c r="U10" s="21"/>
      <c r="V10" s="54" t="s">
        <v>226</v>
      </c>
      <c r="W10" s="52"/>
      <c r="X10" s="53" t="s">
        <v>505</v>
      </c>
      <c r="Y10" s="53" t="s">
        <v>556</v>
      </c>
      <c r="Z10" s="81" t="s">
        <v>581</v>
      </c>
      <c r="AA10" s="52"/>
      <c r="AB10" s="52"/>
    </row>
    <row r="11" spans="1:16382" x14ac:dyDescent="0.3">
      <c r="A11" s="104" t="s">
        <v>9</v>
      </c>
      <c r="B11" s="105"/>
      <c r="C11" s="106"/>
      <c r="D11" s="91"/>
      <c r="E11" s="91"/>
      <c r="F11" s="91"/>
      <c r="G11" s="91"/>
      <c r="H11" s="91"/>
      <c r="I11" s="92"/>
      <c r="J11" s="62"/>
      <c r="K11" s="63"/>
      <c r="L11" s="63"/>
      <c r="M11" s="63"/>
      <c r="N11" s="63"/>
      <c r="O11" s="63"/>
      <c r="P11" s="63"/>
      <c r="Q11" s="68"/>
      <c r="R11" s="30"/>
      <c r="U11" s="21"/>
      <c r="V11" s="54" t="s">
        <v>227</v>
      </c>
      <c r="W11" s="52"/>
      <c r="X11" s="53" t="s">
        <v>521</v>
      </c>
      <c r="Y11" s="81" t="s">
        <v>247</v>
      </c>
      <c r="Z11" s="81" t="s">
        <v>582</v>
      </c>
      <c r="AA11" s="52"/>
      <c r="AB11" s="52"/>
    </row>
    <row r="12" spans="1:16382" x14ac:dyDescent="0.3">
      <c r="A12" s="104" t="s">
        <v>10</v>
      </c>
      <c r="B12" s="105"/>
      <c r="C12" s="106"/>
      <c r="D12" s="91"/>
      <c r="E12" s="91"/>
      <c r="F12" s="91"/>
      <c r="G12" s="91"/>
      <c r="H12" s="91"/>
      <c r="I12" s="92"/>
      <c r="J12" s="94"/>
      <c r="K12" s="91"/>
      <c r="L12" s="91"/>
      <c r="M12" s="91"/>
      <c r="N12" s="91"/>
      <c r="O12" s="91"/>
      <c r="P12" s="91"/>
      <c r="Q12" s="92"/>
      <c r="R12" s="30"/>
      <c r="U12" s="21"/>
      <c r="V12" s="54" t="s">
        <v>228</v>
      </c>
      <c r="W12" s="52"/>
      <c r="X12" s="81" t="s">
        <v>246</v>
      </c>
      <c r="Y12" s="81" t="s">
        <v>346</v>
      </c>
      <c r="Z12" s="81" t="s">
        <v>388</v>
      </c>
      <c r="AA12" s="52"/>
      <c r="AB12" s="52"/>
    </row>
    <row r="13" spans="1:16382" x14ac:dyDescent="0.3">
      <c r="A13" s="104" t="s">
        <v>11</v>
      </c>
      <c r="B13" s="105"/>
      <c r="C13" s="106"/>
      <c r="D13" s="91"/>
      <c r="E13" s="91"/>
      <c r="F13" s="91"/>
      <c r="G13" s="91"/>
      <c r="H13" s="91"/>
      <c r="I13" s="92"/>
      <c r="J13" s="94"/>
      <c r="K13" s="91"/>
      <c r="L13" s="91"/>
      <c r="M13" s="91"/>
      <c r="N13" s="91"/>
      <c r="O13" s="91"/>
      <c r="P13" s="91"/>
      <c r="Q13" s="92"/>
      <c r="R13" s="30"/>
      <c r="U13" s="21"/>
      <c r="V13" s="54" t="s">
        <v>229</v>
      </c>
      <c r="W13" s="52"/>
      <c r="X13" s="81" t="s">
        <v>247</v>
      </c>
      <c r="Y13" s="81" t="s">
        <v>248</v>
      </c>
      <c r="Z13" s="81" t="s">
        <v>389</v>
      </c>
    </row>
    <row r="14" spans="1:16382" x14ac:dyDescent="0.3">
      <c r="A14" s="34"/>
      <c r="B14" s="34"/>
      <c r="C14" s="35"/>
      <c r="D14" s="35"/>
      <c r="E14" s="35"/>
      <c r="F14" s="35"/>
      <c r="G14" s="35"/>
      <c r="H14" s="36"/>
      <c r="I14" s="36"/>
      <c r="J14" s="36"/>
      <c r="K14" s="4"/>
      <c r="L14" s="4"/>
      <c r="M14" s="4"/>
      <c r="N14" s="4"/>
      <c r="O14" s="4"/>
      <c r="P14" s="26"/>
      <c r="Q14" s="67"/>
      <c r="U14" s="21"/>
      <c r="V14" s="54" t="s">
        <v>230</v>
      </c>
      <c r="W14" s="52"/>
      <c r="X14" s="81" t="s">
        <v>39</v>
      </c>
      <c r="Y14" s="81" t="s">
        <v>557</v>
      </c>
      <c r="Z14" s="81" t="s">
        <v>136</v>
      </c>
    </row>
    <row r="15" spans="1:16382" x14ac:dyDescent="0.3">
      <c r="A15" s="45" t="s">
        <v>492</v>
      </c>
      <c r="B15" s="34"/>
      <c r="C15" s="35"/>
      <c r="D15" s="35"/>
      <c r="E15" s="35"/>
      <c r="F15" s="35"/>
      <c r="G15" s="35"/>
      <c r="H15" s="36"/>
      <c r="I15" s="36"/>
      <c r="J15" s="36"/>
      <c r="K15" s="4"/>
      <c r="L15" s="4"/>
      <c r="M15" s="4"/>
      <c r="N15" s="4"/>
      <c r="O15" s="4"/>
      <c r="P15" s="26"/>
      <c r="Q15" s="67"/>
      <c r="U15" s="21"/>
      <c r="V15" s="54" t="s">
        <v>205</v>
      </c>
      <c r="W15" s="52"/>
      <c r="X15" s="81" t="s">
        <v>346</v>
      </c>
      <c r="Y15" s="81" t="s">
        <v>120</v>
      </c>
      <c r="Z15" s="81" t="s">
        <v>137</v>
      </c>
    </row>
    <row r="16" spans="1:16382" x14ac:dyDescent="0.3">
      <c r="A16" s="46" t="s">
        <v>497</v>
      </c>
      <c r="B16" s="32"/>
      <c r="C16" s="37"/>
      <c r="D16" s="37"/>
      <c r="E16" s="37"/>
      <c r="F16" s="37"/>
      <c r="G16" s="37"/>
      <c r="H16" s="37"/>
      <c r="I16" s="37"/>
      <c r="J16" s="37"/>
      <c r="K16" s="6"/>
      <c r="L16" s="6"/>
      <c r="M16" s="6"/>
      <c r="N16" s="6"/>
      <c r="O16" s="6"/>
      <c r="P16" s="26"/>
      <c r="Q16" s="69"/>
      <c r="U16" s="22"/>
      <c r="V16" s="54" t="s">
        <v>206</v>
      </c>
      <c r="W16" s="55"/>
      <c r="X16" s="81" t="s">
        <v>248</v>
      </c>
      <c r="Y16" s="81" t="s">
        <v>12</v>
      </c>
      <c r="Z16" s="81" t="s">
        <v>138</v>
      </c>
      <c r="AA16" s="56"/>
      <c r="AB16" s="56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</row>
    <row r="17" spans="1:16382" x14ac:dyDescent="0.3">
      <c r="A17" s="46" t="s">
        <v>498</v>
      </c>
      <c r="B17" s="18"/>
      <c r="C17" s="38"/>
      <c r="D17" s="38"/>
      <c r="E17" s="37"/>
      <c r="F17" s="37"/>
      <c r="G17" s="37"/>
      <c r="H17" s="37"/>
      <c r="I17" s="37"/>
      <c r="J17" s="37"/>
      <c r="K17" s="6"/>
      <c r="L17" s="6"/>
      <c r="M17" s="6"/>
      <c r="N17" s="6"/>
      <c r="O17" s="6"/>
      <c r="P17" s="26"/>
      <c r="Q17" s="69"/>
      <c r="U17" s="22"/>
      <c r="V17" s="57" t="s">
        <v>207</v>
      </c>
      <c r="W17" s="55"/>
      <c r="X17" s="81" t="s">
        <v>41</v>
      </c>
      <c r="Y17" s="81" t="s">
        <v>13</v>
      </c>
      <c r="Z17" s="81" t="s">
        <v>139</v>
      </c>
      <c r="AA17" s="56"/>
      <c r="AB17" s="56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</row>
    <row r="18" spans="1:16382" ht="9.6" customHeight="1" x14ac:dyDescent="0.3">
      <c r="B18" s="14"/>
      <c r="C18" s="37"/>
      <c r="D18" s="37"/>
      <c r="E18" s="37"/>
      <c r="F18" s="37"/>
      <c r="G18" s="37"/>
      <c r="H18" s="37"/>
      <c r="I18" s="37"/>
      <c r="J18" s="37"/>
      <c r="K18" s="7"/>
      <c r="L18" s="7"/>
      <c r="M18" s="7"/>
      <c r="N18" s="7"/>
      <c r="O18" s="7"/>
      <c r="P18" s="26"/>
      <c r="Q18" s="69"/>
      <c r="U18" s="23"/>
      <c r="V18" s="57" t="s">
        <v>208</v>
      </c>
      <c r="W18" s="55"/>
      <c r="X18" s="81" t="s">
        <v>249</v>
      </c>
      <c r="Y18" s="81" t="s">
        <v>14</v>
      </c>
      <c r="Z18" s="81" t="s">
        <v>140</v>
      </c>
      <c r="AA18" s="56"/>
      <c r="AB18" s="56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</row>
    <row r="19" spans="1:16382" x14ac:dyDescent="0.3">
      <c r="A19" s="47" t="s">
        <v>493</v>
      </c>
      <c r="B19" s="14"/>
      <c r="C19" s="38"/>
      <c r="D19" s="38"/>
      <c r="E19" s="38"/>
      <c r="F19" s="38"/>
      <c r="G19" s="38"/>
      <c r="H19" s="38"/>
      <c r="I19" s="38"/>
      <c r="J19" s="38"/>
      <c r="K19" s="8"/>
      <c r="L19" s="8"/>
      <c r="M19" s="8"/>
      <c r="N19" s="8"/>
      <c r="O19" s="8"/>
      <c r="P19" s="26"/>
      <c r="Q19" s="70"/>
      <c r="U19" s="24"/>
      <c r="V19" s="57" t="s">
        <v>210</v>
      </c>
      <c r="W19" s="55"/>
      <c r="X19" s="81" t="s">
        <v>13</v>
      </c>
      <c r="Y19" s="81" t="s">
        <v>522</v>
      </c>
      <c r="Z19" s="81" t="s">
        <v>141</v>
      </c>
      <c r="AA19" s="56"/>
      <c r="AB19" s="56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</row>
    <row r="20" spans="1:16382" ht="8.85" customHeight="1" x14ac:dyDescent="0.3">
      <c r="A20" s="47"/>
      <c r="B20" s="14"/>
      <c r="C20" s="38"/>
      <c r="D20" s="38"/>
      <c r="E20" s="38"/>
      <c r="F20" s="38"/>
      <c r="G20" s="38"/>
      <c r="H20" s="38"/>
      <c r="I20" s="38"/>
      <c r="J20" s="38"/>
      <c r="K20" s="8"/>
      <c r="L20" s="8"/>
      <c r="M20" s="8"/>
      <c r="N20" s="8"/>
      <c r="O20" s="8"/>
      <c r="P20" s="26"/>
      <c r="Q20" s="70"/>
      <c r="U20" s="24"/>
      <c r="V20" s="57" t="s">
        <v>209</v>
      </c>
      <c r="W20" s="55"/>
      <c r="X20" s="81" t="s">
        <v>522</v>
      </c>
      <c r="Y20" s="81" t="s">
        <v>250</v>
      </c>
      <c r="Z20" s="81" t="s">
        <v>142</v>
      </c>
      <c r="AA20" s="56"/>
      <c r="AB20" s="56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</row>
    <row r="21" spans="1:16382" x14ac:dyDescent="0.3">
      <c r="A21" s="48" t="s">
        <v>494</v>
      </c>
      <c r="B21" s="15"/>
      <c r="C21" s="32"/>
      <c r="D21" s="32"/>
      <c r="E21" s="32"/>
      <c r="F21" s="32"/>
      <c r="G21" s="32"/>
      <c r="H21" s="32"/>
      <c r="I21" s="32"/>
      <c r="J21" s="32"/>
      <c r="K21" s="5"/>
      <c r="L21" s="5"/>
      <c r="M21" s="5"/>
      <c r="N21" s="5"/>
      <c r="O21" s="5"/>
      <c r="P21" s="26"/>
      <c r="Q21" s="71"/>
      <c r="U21" s="21"/>
      <c r="V21" s="54" t="s">
        <v>211</v>
      </c>
      <c r="W21" s="52"/>
      <c r="X21" s="81" t="s">
        <v>250</v>
      </c>
      <c r="Y21" s="53" t="s">
        <v>106</v>
      </c>
      <c r="Z21" s="81" t="s">
        <v>143</v>
      </c>
    </row>
    <row r="22" spans="1:16382" x14ac:dyDescent="0.3">
      <c r="A22" s="48" t="s">
        <v>495</v>
      </c>
      <c r="B22" s="33"/>
      <c r="C22" s="32"/>
      <c r="D22" s="32"/>
      <c r="E22" s="32"/>
      <c r="F22" s="32"/>
      <c r="G22" s="32"/>
      <c r="H22" s="32"/>
      <c r="I22" s="32"/>
      <c r="J22" s="32"/>
      <c r="K22" s="5"/>
      <c r="L22" s="5"/>
      <c r="M22" s="5"/>
      <c r="N22" s="5"/>
      <c r="O22" s="5"/>
      <c r="P22" s="26"/>
      <c r="Q22" s="71"/>
      <c r="U22" s="21"/>
      <c r="V22" s="54" t="s">
        <v>212</v>
      </c>
      <c r="W22" s="52"/>
      <c r="X22" s="81" t="s">
        <v>40</v>
      </c>
      <c r="Y22" s="81" t="s">
        <v>43</v>
      </c>
      <c r="Z22" s="53" t="s">
        <v>390</v>
      </c>
    </row>
    <row r="23" spans="1:16382" ht="8.85" customHeight="1" x14ac:dyDescent="0.3">
      <c r="A23" s="48"/>
      <c r="B23" s="33"/>
      <c r="C23" s="32"/>
      <c r="D23" s="32"/>
      <c r="E23" s="32"/>
      <c r="F23" s="32"/>
      <c r="G23" s="32"/>
      <c r="H23" s="32"/>
      <c r="I23" s="32"/>
      <c r="J23" s="32"/>
      <c r="K23" s="5"/>
      <c r="L23" s="5"/>
      <c r="M23" s="5"/>
      <c r="N23" s="5"/>
      <c r="O23" s="5"/>
      <c r="P23" s="26"/>
      <c r="Q23" s="71"/>
      <c r="U23" s="21"/>
      <c r="V23" s="54" t="s">
        <v>213</v>
      </c>
      <c r="W23" s="52"/>
      <c r="X23" s="82" t="s">
        <v>106</v>
      </c>
      <c r="Y23" s="81" t="s">
        <v>44</v>
      </c>
      <c r="Z23" s="53" t="s">
        <v>391</v>
      </c>
    </row>
    <row r="24" spans="1:16382" x14ac:dyDescent="0.3">
      <c r="A24" s="48" t="s">
        <v>496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6"/>
      <c r="Q24" s="71"/>
      <c r="U24" s="21"/>
      <c r="V24" s="54" t="s">
        <v>214</v>
      </c>
      <c r="W24" s="52"/>
      <c r="X24" s="81" t="s">
        <v>251</v>
      </c>
      <c r="Y24" s="81" t="s">
        <v>45</v>
      </c>
      <c r="Z24" s="53" t="s">
        <v>392</v>
      </c>
    </row>
    <row r="25" spans="1:16382" x14ac:dyDescent="0.3">
      <c r="A25" s="4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6"/>
      <c r="Q25" s="71"/>
      <c r="U25" s="21"/>
      <c r="V25" s="54" t="s">
        <v>215</v>
      </c>
      <c r="W25" s="52"/>
      <c r="X25" s="81" t="s">
        <v>43</v>
      </c>
      <c r="Y25" s="81" t="s">
        <v>46</v>
      </c>
      <c r="Z25" s="53" t="s">
        <v>393</v>
      </c>
    </row>
    <row r="26" spans="1:16382" ht="21.75" customHeight="1" x14ac:dyDescent="0.3">
      <c r="A26" s="107" t="s">
        <v>231</v>
      </c>
      <c r="B26" s="99" t="s">
        <v>22</v>
      </c>
      <c r="C26" s="95" t="s">
        <v>489</v>
      </c>
      <c r="D26" s="95" t="s">
        <v>25</v>
      </c>
      <c r="E26" s="95" t="s">
        <v>27</v>
      </c>
      <c r="F26" s="101" t="s">
        <v>28</v>
      </c>
      <c r="G26" s="102"/>
      <c r="H26" s="102"/>
      <c r="I26" s="102"/>
      <c r="J26" s="102"/>
      <c r="K26" s="103"/>
      <c r="L26" s="99" t="s">
        <v>499</v>
      </c>
      <c r="M26" s="99" t="s">
        <v>631</v>
      </c>
      <c r="N26" s="95" t="s">
        <v>232</v>
      </c>
      <c r="O26" s="99" t="s">
        <v>500</v>
      </c>
      <c r="P26" s="95" t="s">
        <v>26</v>
      </c>
      <c r="Q26" s="98" t="s">
        <v>520</v>
      </c>
      <c r="U26" s="21"/>
      <c r="V26" s="54" t="s">
        <v>216</v>
      </c>
      <c r="W26" s="52"/>
      <c r="X26" s="81" t="s">
        <v>44</v>
      </c>
      <c r="Y26" s="81" t="s">
        <v>47</v>
      </c>
      <c r="Z26" s="81" t="s">
        <v>394</v>
      </c>
    </row>
    <row r="27" spans="1:16382" x14ac:dyDescent="0.3">
      <c r="A27" s="107"/>
      <c r="B27" s="108"/>
      <c r="C27" s="96"/>
      <c r="D27" s="97"/>
      <c r="E27" s="97"/>
      <c r="F27" s="58" t="s">
        <v>23</v>
      </c>
      <c r="G27" s="58" t="s">
        <v>24</v>
      </c>
      <c r="H27" s="58" t="s">
        <v>29</v>
      </c>
      <c r="I27" s="58" t="s">
        <v>30</v>
      </c>
      <c r="J27" s="58" t="s">
        <v>31</v>
      </c>
      <c r="K27" s="58" t="s">
        <v>32</v>
      </c>
      <c r="L27" s="100"/>
      <c r="M27" s="100"/>
      <c r="N27" s="96"/>
      <c r="O27" s="100"/>
      <c r="P27" s="96"/>
      <c r="Q27" s="98"/>
      <c r="U27" s="21"/>
      <c r="V27" s="54" t="s">
        <v>217</v>
      </c>
      <c r="W27" s="52"/>
      <c r="X27" s="81" t="s">
        <v>45</v>
      </c>
      <c r="Y27" s="81" t="s">
        <v>48</v>
      </c>
      <c r="Z27" s="81" t="s">
        <v>395</v>
      </c>
    </row>
    <row r="28" spans="1:16382" ht="14.25" customHeight="1" x14ac:dyDescent="0.3">
      <c r="A28" s="59">
        <v>1</v>
      </c>
      <c r="B28" s="39"/>
      <c r="D28" s="40" t="s">
        <v>35</v>
      </c>
      <c r="E28" s="40" t="s">
        <v>35</v>
      </c>
      <c r="F28" s="40" t="s">
        <v>242</v>
      </c>
      <c r="G28" s="40" t="s">
        <v>242</v>
      </c>
      <c r="H28" s="40" t="s">
        <v>242</v>
      </c>
      <c r="I28" s="40" t="s">
        <v>242</v>
      </c>
      <c r="J28" s="40" t="s">
        <v>242</v>
      </c>
      <c r="K28" s="40" t="s">
        <v>242</v>
      </c>
      <c r="L28" s="40" t="s">
        <v>204</v>
      </c>
      <c r="M28" s="40"/>
      <c r="N28" s="41"/>
      <c r="O28" s="41" t="s">
        <v>239</v>
      </c>
      <c r="P28" s="40">
        <f>LEN(C28)</f>
        <v>0</v>
      </c>
      <c r="Q28" s="72"/>
      <c r="U28" s="21"/>
      <c r="V28" s="53" t="s">
        <v>218</v>
      </c>
      <c r="W28" s="52"/>
      <c r="X28" s="81" t="s">
        <v>46</v>
      </c>
      <c r="Y28" s="81" t="s">
        <v>49</v>
      </c>
      <c r="Z28" s="81" t="s">
        <v>396</v>
      </c>
    </row>
    <row r="29" spans="1:16382" ht="14.25" customHeight="1" x14ac:dyDescent="0.3">
      <c r="A29" s="59">
        <v>2</v>
      </c>
      <c r="B29" s="39"/>
      <c r="C29" s="65"/>
      <c r="D29" s="40" t="s">
        <v>35</v>
      </c>
      <c r="E29" s="40" t="s">
        <v>35</v>
      </c>
      <c r="F29" s="40" t="s">
        <v>242</v>
      </c>
      <c r="G29" s="40" t="s">
        <v>242</v>
      </c>
      <c r="H29" s="40" t="s">
        <v>242</v>
      </c>
      <c r="I29" s="40" t="s">
        <v>242</v>
      </c>
      <c r="J29" s="40" t="s">
        <v>242</v>
      </c>
      <c r="K29" s="40" t="s">
        <v>242</v>
      </c>
      <c r="L29" s="40" t="s">
        <v>204</v>
      </c>
      <c r="M29" s="40"/>
      <c r="N29" s="41"/>
      <c r="O29" s="41" t="s">
        <v>239</v>
      </c>
      <c r="P29" s="40">
        <f t="shared" ref="P29:P59" si="0">LEN(C29)</f>
        <v>0</v>
      </c>
      <c r="Q29" s="72"/>
      <c r="U29" s="21"/>
      <c r="V29" s="53" t="s">
        <v>219</v>
      </c>
      <c r="W29" s="52"/>
      <c r="X29" s="81" t="s">
        <v>47</v>
      </c>
      <c r="Y29" s="81" t="s">
        <v>50</v>
      </c>
      <c r="Z29" s="81" t="s">
        <v>397</v>
      </c>
    </row>
    <row r="30" spans="1:16382" ht="14.25" customHeight="1" x14ac:dyDescent="0.3">
      <c r="A30" s="59">
        <v>3</v>
      </c>
      <c r="B30" s="39"/>
      <c r="C30" s="65"/>
      <c r="D30" s="40" t="s">
        <v>35</v>
      </c>
      <c r="E30" s="40" t="s">
        <v>35</v>
      </c>
      <c r="F30" s="40" t="s">
        <v>242</v>
      </c>
      <c r="G30" s="40" t="s">
        <v>242</v>
      </c>
      <c r="H30" s="40" t="s">
        <v>242</v>
      </c>
      <c r="I30" s="40" t="s">
        <v>242</v>
      </c>
      <c r="J30" s="40" t="s">
        <v>242</v>
      </c>
      <c r="K30" s="40" t="s">
        <v>242</v>
      </c>
      <c r="L30" s="40" t="s">
        <v>204</v>
      </c>
      <c r="M30" s="40"/>
      <c r="N30" s="41"/>
      <c r="O30" s="41" t="s">
        <v>239</v>
      </c>
      <c r="P30" s="40">
        <f t="shared" si="0"/>
        <v>0</v>
      </c>
      <c r="Q30" s="72"/>
      <c r="V30" s="53" t="s">
        <v>220</v>
      </c>
      <c r="X30" s="81" t="s">
        <v>48</v>
      </c>
      <c r="Y30" s="81" t="s">
        <v>51</v>
      </c>
      <c r="Z30" s="81" t="s">
        <v>398</v>
      </c>
    </row>
    <row r="31" spans="1:16382" ht="14.25" customHeight="1" x14ac:dyDescent="0.3">
      <c r="A31" s="59">
        <v>4</v>
      </c>
      <c r="B31" s="39"/>
      <c r="C31" s="65"/>
      <c r="D31" s="40" t="s">
        <v>35</v>
      </c>
      <c r="E31" s="40" t="s">
        <v>35</v>
      </c>
      <c r="F31" s="40" t="s">
        <v>242</v>
      </c>
      <c r="G31" s="40" t="s">
        <v>242</v>
      </c>
      <c r="H31" s="40" t="s">
        <v>242</v>
      </c>
      <c r="I31" s="40" t="s">
        <v>242</v>
      </c>
      <c r="J31" s="40" t="s">
        <v>242</v>
      </c>
      <c r="K31" s="40" t="s">
        <v>242</v>
      </c>
      <c r="L31" s="40" t="s">
        <v>204</v>
      </c>
      <c r="M31" s="40"/>
      <c r="N31" s="41"/>
      <c r="O31" s="41" t="s">
        <v>239</v>
      </c>
      <c r="P31" s="40">
        <f t="shared" si="0"/>
        <v>0</v>
      </c>
      <c r="Q31" s="72"/>
      <c r="V31" s="51" t="s">
        <v>516</v>
      </c>
      <c r="X31" s="81" t="s">
        <v>49</v>
      </c>
      <c r="Y31" s="81" t="s">
        <v>52</v>
      </c>
      <c r="Z31" s="81" t="s">
        <v>399</v>
      </c>
    </row>
    <row r="32" spans="1:16382" ht="14.25" customHeight="1" x14ac:dyDescent="0.3">
      <c r="A32" s="59">
        <v>5</v>
      </c>
      <c r="B32" s="39"/>
      <c r="C32" s="65"/>
      <c r="D32" s="40" t="s">
        <v>35</v>
      </c>
      <c r="E32" s="40" t="s">
        <v>35</v>
      </c>
      <c r="F32" s="40" t="s">
        <v>242</v>
      </c>
      <c r="G32" s="40" t="s">
        <v>242</v>
      </c>
      <c r="H32" s="40" t="s">
        <v>242</v>
      </c>
      <c r="I32" s="40" t="s">
        <v>242</v>
      </c>
      <c r="J32" s="40" t="s">
        <v>242</v>
      </c>
      <c r="K32" s="40" t="s">
        <v>242</v>
      </c>
      <c r="L32" s="40" t="s">
        <v>204</v>
      </c>
      <c r="M32" s="40"/>
      <c r="N32" s="41"/>
      <c r="O32" s="41" t="s">
        <v>239</v>
      </c>
      <c r="P32" s="40">
        <f t="shared" si="0"/>
        <v>0</v>
      </c>
      <c r="Q32" s="72"/>
      <c r="V32" s="51" t="s">
        <v>517</v>
      </c>
      <c r="X32" s="81" t="s">
        <v>50</v>
      </c>
      <c r="Y32" s="81" t="s">
        <v>53</v>
      </c>
      <c r="Z32" s="81" t="s">
        <v>400</v>
      </c>
    </row>
    <row r="33" spans="1:32" ht="14.25" customHeight="1" x14ac:dyDescent="0.3">
      <c r="A33" s="59">
        <v>6</v>
      </c>
      <c r="B33" s="39"/>
      <c r="C33" s="65"/>
      <c r="D33" s="40" t="s">
        <v>35</v>
      </c>
      <c r="E33" s="40" t="s">
        <v>35</v>
      </c>
      <c r="F33" s="40" t="s">
        <v>242</v>
      </c>
      <c r="G33" s="40" t="s">
        <v>242</v>
      </c>
      <c r="H33" s="40" t="s">
        <v>242</v>
      </c>
      <c r="I33" s="40" t="s">
        <v>242</v>
      </c>
      <c r="J33" s="40" t="s">
        <v>242</v>
      </c>
      <c r="K33" s="40" t="s">
        <v>242</v>
      </c>
      <c r="L33" s="40" t="s">
        <v>204</v>
      </c>
      <c r="M33" s="40"/>
      <c r="N33" s="41"/>
      <c r="O33" s="41" t="s">
        <v>239</v>
      </c>
      <c r="P33" s="40">
        <f t="shared" si="0"/>
        <v>0</v>
      </c>
      <c r="Q33" s="72"/>
      <c r="V33" s="51" t="s">
        <v>518</v>
      </c>
      <c r="X33" s="81" t="s">
        <v>51</v>
      </c>
      <c r="Y33" s="81" t="s">
        <v>54</v>
      </c>
      <c r="Z33" s="81" t="s">
        <v>401</v>
      </c>
    </row>
    <row r="34" spans="1:32" ht="14.25" customHeight="1" x14ac:dyDescent="0.3">
      <c r="A34" s="59">
        <v>7</v>
      </c>
      <c r="B34" s="39"/>
      <c r="C34" s="65"/>
      <c r="D34" s="40" t="s">
        <v>35</v>
      </c>
      <c r="E34" s="40" t="s">
        <v>35</v>
      </c>
      <c r="F34" s="40" t="s">
        <v>242</v>
      </c>
      <c r="G34" s="40" t="s">
        <v>242</v>
      </c>
      <c r="H34" s="40" t="s">
        <v>242</v>
      </c>
      <c r="I34" s="40" t="s">
        <v>242</v>
      </c>
      <c r="J34" s="40" t="s">
        <v>242</v>
      </c>
      <c r="K34" s="40" t="s">
        <v>242</v>
      </c>
      <c r="L34" s="40" t="s">
        <v>204</v>
      </c>
      <c r="M34" s="40"/>
      <c r="N34" s="41"/>
      <c r="O34" s="41" t="s">
        <v>239</v>
      </c>
      <c r="P34" s="40">
        <f t="shared" si="0"/>
        <v>0</v>
      </c>
      <c r="Q34" s="72"/>
      <c r="V34" s="51" t="s">
        <v>519</v>
      </c>
      <c r="X34" s="81" t="s">
        <v>52</v>
      </c>
      <c r="Y34" s="81" t="s">
        <v>55</v>
      </c>
      <c r="Z34" s="81" t="s">
        <v>144</v>
      </c>
    </row>
    <row r="35" spans="1:32" ht="14.25" customHeight="1" x14ac:dyDescent="0.3">
      <c r="A35" s="59">
        <v>8</v>
      </c>
      <c r="B35" s="39"/>
      <c r="C35" s="65"/>
      <c r="D35" s="40" t="s">
        <v>35</v>
      </c>
      <c r="E35" s="40" t="s">
        <v>35</v>
      </c>
      <c r="F35" s="40" t="s">
        <v>242</v>
      </c>
      <c r="G35" s="40" t="s">
        <v>242</v>
      </c>
      <c r="H35" s="40" t="s">
        <v>242</v>
      </c>
      <c r="I35" s="40" t="s">
        <v>242</v>
      </c>
      <c r="J35" s="40" t="s">
        <v>242</v>
      </c>
      <c r="K35" s="40" t="s">
        <v>242</v>
      </c>
      <c r="L35" s="40" t="s">
        <v>204</v>
      </c>
      <c r="M35" s="40"/>
      <c r="N35" s="41"/>
      <c r="O35" s="41" t="s">
        <v>239</v>
      </c>
      <c r="P35" s="40">
        <f t="shared" si="0"/>
        <v>0</v>
      </c>
      <c r="Q35" s="72"/>
      <c r="X35" s="81" t="s">
        <v>53</v>
      </c>
      <c r="Y35" s="81" t="s">
        <v>56</v>
      </c>
      <c r="Z35" s="81" t="s">
        <v>402</v>
      </c>
    </row>
    <row r="36" spans="1:32" ht="14.25" customHeight="1" x14ac:dyDescent="0.3">
      <c r="A36" s="59">
        <v>9</v>
      </c>
      <c r="B36" s="39"/>
      <c r="C36" s="65"/>
      <c r="D36" s="40" t="s">
        <v>35</v>
      </c>
      <c r="E36" s="40" t="s">
        <v>35</v>
      </c>
      <c r="F36" s="40" t="s">
        <v>242</v>
      </c>
      <c r="G36" s="40" t="s">
        <v>242</v>
      </c>
      <c r="H36" s="40" t="s">
        <v>242</v>
      </c>
      <c r="I36" s="40" t="s">
        <v>242</v>
      </c>
      <c r="J36" s="40" t="s">
        <v>242</v>
      </c>
      <c r="K36" s="40" t="s">
        <v>242</v>
      </c>
      <c r="L36" s="40" t="s">
        <v>204</v>
      </c>
      <c r="M36" s="40"/>
      <c r="N36" s="41"/>
      <c r="O36" s="41" t="s">
        <v>239</v>
      </c>
      <c r="P36" s="40">
        <f t="shared" si="0"/>
        <v>0</v>
      </c>
      <c r="Q36" s="72"/>
      <c r="X36" s="81" t="s">
        <v>54</v>
      </c>
      <c r="Y36" s="81" t="s">
        <v>57</v>
      </c>
      <c r="Z36" s="81" t="s">
        <v>403</v>
      </c>
    </row>
    <row r="37" spans="1:32" ht="14.25" customHeight="1" x14ac:dyDescent="0.3">
      <c r="A37" s="59">
        <v>10</v>
      </c>
      <c r="B37" s="39"/>
      <c r="C37" s="65"/>
      <c r="D37" s="40" t="s">
        <v>35</v>
      </c>
      <c r="E37" s="40" t="s">
        <v>35</v>
      </c>
      <c r="F37" s="40" t="s">
        <v>242</v>
      </c>
      <c r="G37" s="40" t="s">
        <v>242</v>
      </c>
      <c r="H37" s="40" t="s">
        <v>242</v>
      </c>
      <c r="I37" s="40" t="s">
        <v>242</v>
      </c>
      <c r="J37" s="40" t="s">
        <v>242</v>
      </c>
      <c r="K37" s="40" t="s">
        <v>242</v>
      </c>
      <c r="L37" s="40" t="s">
        <v>204</v>
      </c>
      <c r="M37" s="40"/>
      <c r="N37" s="41"/>
      <c r="O37" s="41" t="s">
        <v>239</v>
      </c>
      <c r="P37" s="40">
        <f t="shared" si="0"/>
        <v>0</v>
      </c>
      <c r="Q37" s="72"/>
      <c r="X37" s="81" t="s">
        <v>55</v>
      </c>
      <c r="Y37" s="81" t="s">
        <v>523</v>
      </c>
      <c r="Z37" s="81" t="s">
        <v>145</v>
      </c>
    </row>
    <row r="38" spans="1:32" ht="14.25" customHeight="1" x14ac:dyDescent="0.3">
      <c r="A38" s="59">
        <v>11</v>
      </c>
      <c r="B38" s="39"/>
      <c r="C38" s="65"/>
      <c r="D38" s="40" t="s">
        <v>35</v>
      </c>
      <c r="E38" s="40" t="s">
        <v>35</v>
      </c>
      <c r="F38" s="40" t="s">
        <v>242</v>
      </c>
      <c r="G38" s="40" t="s">
        <v>242</v>
      </c>
      <c r="H38" s="40" t="s">
        <v>242</v>
      </c>
      <c r="I38" s="40" t="s">
        <v>242</v>
      </c>
      <c r="J38" s="40" t="s">
        <v>242</v>
      </c>
      <c r="K38" s="40" t="s">
        <v>242</v>
      </c>
      <c r="L38" s="40" t="s">
        <v>204</v>
      </c>
      <c r="M38" s="40"/>
      <c r="N38" s="41"/>
      <c r="O38" s="41" t="s">
        <v>239</v>
      </c>
      <c r="P38" s="40">
        <f t="shared" si="0"/>
        <v>0</v>
      </c>
      <c r="Q38" s="73"/>
      <c r="X38" s="81" t="s">
        <v>56</v>
      </c>
      <c r="Y38" s="81" t="s">
        <v>58</v>
      </c>
      <c r="Z38" s="81" t="s">
        <v>146</v>
      </c>
    </row>
    <row r="39" spans="1:32" ht="14.25" customHeight="1" x14ac:dyDescent="0.3">
      <c r="A39" s="59">
        <v>12</v>
      </c>
      <c r="B39" s="39"/>
      <c r="C39" s="65"/>
      <c r="D39" s="40" t="s">
        <v>35</v>
      </c>
      <c r="E39" s="40" t="s">
        <v>35</v>
      </c>
      <c r="F39" s="40" t="s">
        <v>242</v>
      </c>
      <c r="G39" s="40" t="s">
        <v>242</v>
      </c>
      <c r="H39" s="40" t="s">
        <v>242</v>
      </c>
      <c r="I39" s="40" t="s">
        <v>242</v>
      </c>
      <c r="J39" s="40" t="s">
        <v>242</v>
      </c>
      <c r="K39" s="40" t="s">
        <v>242</v>
      </c>
      <c r="L39" s="40" t="s">
        <v>204</v>
      </c>
      <c r="M39" s="40"/>
      <c r="N39" s="41"/>
      <c r="O39" s="41" t="s">
        <v>239</v>
      </c>
      <c r="P39" s="40">
        <f t="shared" si="0"/>
        <v>0</v>
      </c>
      <c r="Q39" s="73"/>
      <c r="X39" s="81" t="s">
        <v>57</v>
      </c>
      <c r="Y39" s="81" t="s">
        <v>59</v>
      </c>
      <c r="Z39" s="81" t="s">
        <v>404</v>
      </c>
    </row>
    <row r="40" spans="1:32" ht="14.25" customHeight="1" x14ac:dyDescent="0.3">
      <c r="A40" s="59">
        <v>13</v>
      </c>
      <c r="B40" s="39"/>
      <c r="C40" s="65"/>
      <c r="D40" s="40" t="s">
        <v>35</v>
      </c>
      <c r="E40" s="40" t="s">
        <v>35</v>
      </c>
      <c r="F40" s="40" t="s">
        <v>242</v>
      </c>
      <c r="G40" s="40" t="s">
        <v>242</v>
      </c>
      <c r="H40" s="40" t="s">
        <v>242</v>
      </c>
      <c r="I40" s="40" t="s">
        <v>242</v>
      </c>
      <c r="J40" s="40" t="s">
        <v>242</v>
      </c>
      <c r="K40" s="40" t="s">
        <v>242</v>
      </c>
      <c r="L40" s="40" t="s">
        <v>204</v>
      </c>
      <c r="M40" s="40"/>
      <c r="N40" s="41"/>
      <c r="O40" s="41" t="s">
        <v>239</v>
      </c>
      <c r="P40" s="40">
        <f t="shared" si="0"/>
        <v>0</v>
      </c>
      <c r="Q40" s="73"/>
      <c r="X40" s="81" t="s">
        <v>523</v>
      </c>
      <c r="Y40" s="82" t="s">
        <v>107</v>
      </c>
      <c r="Z40" s="81" t="s">
        <v>147</v>
      </c>
      <c r="AF40" s="78"/>
    </row>
    <row r="41" spans="1:32" ht="14.25" customHeight="1" x14ac:dyDescent="0.3">
      <c r="A41" s="59">
        <v>14</v>
      </c>
      <c r="B41" s="39"/>
      <c r="C41" s="65"/>
      <c r="D41" s="40" t="s">
        <v>35</v>
      </c>
      <c r="E41" s="40" t="s">
        <v>35</v>
      </c>
      <c r="F41" s="40" t="s">
        <v>242</v>
      </c>
      <c r="G41" s="40" t="s">
        <v>242</v>
      </c>
      <c r="H41" s="40" t="s">
        <v>242</v>
      </c>
      <c r="I41" s="40" t="s">
        <v>242</v>
      </c>
      <c r="J41" s="40" t="s">
        <v>242</v>
      </c>
      <c r="K41" s="40" t="s">
        <v>242</v>
      </c>
      <c r="L41" s="40" t="s">
        <v>204</v>
      </c>
      <c r="M41" s="40"/>
      <c r="N41" s="41"/>
      <c r="O41" s="41" t="s">
        <v>239</v>
      </c>
      <c r="P41" s="40">
        <f t="shared" si="0"/>
        <v>0</v>
      </c>
      <c r="Q41" s="72"/>
      <c r="X41" s="81" t="s">
        <v>58</v>
      </c>
      <c r="Y41" s="81" t="s">
        <v>60</v>
      </c>
      <c r="Z41" s="81" t="s">
        <v>583</v>
      </c>
    </row>
    <row r="42" spans="1:32" ht="14.25" customHeight="1" x14ac:dyDescent="0.3">
      <c r="A42" s="59">
        <v>15</v>
      </c>
      <c r="B42" s="39"/>
      <c r="C42" s="65"/>
      <c r="D42" s="40" t="s">
        <v>35</v>
      </c>
      <c r="E42" s="40" t="s">
        <v>35</v>
      </c>
      <c r="F42" s="40" t="s">
        <v>242</v>
      </c>
      <c r="G42" s="40" t="s">
        <v>242</v>
      </c>
      <c r="H42" s="40" t="s">
        <v>242</v>
      </c>
      <c r="I42" s="40" t="s">
        <v>242</v>
      </c>
      <c r="J42" s="40" t="s">
        <v>242</v>
      </c>
      <c r="K42" s="40" t="s">
        <v>242</v>
      </c>
      <c r="L42" s="40" t="s">
        <v>204</v>
      </c>
      <c r="M42" s="40"/>
      <c r="N42" s="41"/>
      <c r="O42" s="41" t="s">
        <v>239</v>
      </c>
      <c r="P42" s="40">
        <f t="shared" si="0"/>
        <v>0</v>
      </c>
      <c r="Q42" s="72"/>
      <c r="X42" s="81" t="s">
        <v>59</v>
      </c>
      <c r="Y42" s="81" t="s">
        <v>61</v>
      </c>
      <c r="Z42" s="81" t="s">
        <v>584</v>
      </c>
    </row>
    <row r="43" spans="1:32" ht="14.25" customHeight="1" x14ac:dyDescent="0.3">
      <c r="A43" s="59">
        <v>16</v>
      </c>
      <c r="B43" s="39"/>
      <c r="C43" s="65"/>
      <c r="D43" s="40" t="s">
        <v>35</v>
      </c>
      <c r="E43" s="40" t="s">
        <v>35</v>
      </c>
      <c r="F43" s="40" t="s">
        <v>242</v>
      </c>
      <c r="G43" s="40" t="s">
        <v>242</v>
      </c>
      <c r="H43" s="40" t="s">
        <v>242</v>
      </c>
      <c r="I43" s="40" t="s">
        <v>242</v>
      </c>
      <c r="J43" s="40" t="s">
        <v>242</v>
      </c>
      <c r="K43" s="40" t="s">
        <v>242</v>
      </c>
      <c r="L43" s="40" t="s">
        <v>204</v>
      </c>
      <c r="M43" s="40"/>
      <c r="N43" s="41"/>
      <c r="O43" s="41" t="s">
        <v>239</v>
      </c>
      <c r="P43" s="40">
        <f t="shared" si="0"/>
        <v>0</v>
      </c>
      <c r="Q43" s="72"/>
      <c r="X43" s="82" t="s">
        <v>107</v>
      </c>
      <c r="Y43" s="81" t="s">
        <v>62</v>
      </c>
      <c r="Z43" s="81" t="s">
        <v>585</v>
      </c>
    </row>
    <row r="44" spans="1:32" ht="14.25" customHeight="1" x14ac:dyDescent="0.3">
      <c r="A44" s="59">
        <v>17</v>
      </c>
      <c r="B44" s="39"/>
      <c r="C44" s="65"/>
      <c r="D44" s="40" t="s">
        <v>35</v>
      </c>
      <c r="E44" s="40" t="s">
        <v>35</v>
      </c>
      <c r="F44" s="40" t="s">
        <v>242</v>
      </c>
      <c r="G44" s="40" t="s">
        <v>242</v>
      </c>
      <c r="H44" s="40" t="s">
        <v>242</v>
      </c>
      <c r="I44" s="40" t="s">
        <v>242</v>
      </c>
      <c r="J44" s="40" t="s">
        <v>242</v>
      </c>
      <c r="K44" s="40" t="s">
        <v>242</v>
      </c>
      <c r="L44" s="40" t="s">
        <v>204</v>
      </c>
      <c r="M44" s="40"/>
      <c r="N44" s="41"/>
      <c r="O44" s="41" t="s">
        <v>239</v>
      </c>
      <c r="P44" s="40">
        <f t="shared" si="0"/>
        <v>0</v>
      </c>
      <c r="Q44" s="72"/>
      <c r="X44" s="81" t="s">
        <v>60</v>
      </c>
      <c r="Y44" s="81" t="s">
        <v>63</v>
      </c>
      <c r="Z44" s="81" t="s">
        <v>586</v>
      </c>
    </row>
    <row r="45" spans="1:32" ht="14.25" customHeight="1" x14ac:dyDescent="0.3">
      <c r="A45" s="59">
        <v>18</v>
      </c>
      <c r="B45" s="39"/>
      <c r="C45" s="65"/>
      <c r="D45" s="40" t="s">
        <v>35</v>
      </c>
      <c r="E45" s="40" t="s">
        <v>35</v>
      </c>
      <c r="F45" s="40" t="s">
        <v>242</v>
      </c>
      <c r="G45" s="40" t="s">
        <v>242</v>
      </c>
      <c r="H45" s="40" t="s">
        <v>242</v>
      </c>
      <c r="I45" s="40" t="s">
        <v>242</v>
      </c>
      <c r="J45" s="40" t="s">
        <v>242</v>
      </c>
      <c r="K45" s="40" t="s">
        <v>242</v>
      </c>
      <c r="L45" s="40" t="s">
        <v>204</v>
      </c>
      <c r="M45" s="40"/>
      <c r="N45" s="41"/>
      <c r="O45" s="41" t="s">
        <v>239</v>
      </c>
      <c r="P45" s="40">
        <f t="shared" si="0"/>
        <v>0</v>
      </c>
      <c r="Q45" s="72"/>
      <c r="X45" s="81" t="s">
        <v>61</v>
      </c>
      <c r="Y45" s="81" t="s">
        <v>64</v>
      </c>
      <c r="Z45" s="81" t="s">
        <v>587</v>
      </c>
    </row>
    <row r="46" spans="1:32" ht="14.25" customHeight="1" x14ac:dyDescent="0.3">
      <c r="A46" s="59">
        <v>19</v>
      </c>
      <c r="B46" s="39"/>
      <c r="C46" s="65"/>
      <c r="D46" s="40" t="s">
        <v>35</v>
      </c>
      <c r="E46" s="40" t="s">
        <v>35</v>
      </c>
      <c r="F46" s="40" t="s">
        <v>242</v>
      </c>
      <c r="G46" s="40" t="s">
        <v>242</v>
      </c>
      <c r="H46" s="40" t="s">
        <v>242</v>
      </c>
      <c r="I46" s="40" t="s">
        <v>242</v>
      </c>
      <c r="J46" s="40" t="s">
        <v>242</v>
      </c>
      <c r="K46" s="40" t="s">
        <v>242</v>
      </c>
      <c r="L46" s="40" t="s">
        <v>204</v>
      </c>
      <c r="M46" s="40"/>
      <c r="N46" s="41"/>
      <c r="O46" s="41" t="s">
        <v>239</v>
      </c>
      <c r="P46" s="40">
        <f t="shared" si="0"/>
        <v>0</v>
      </c>
      <c r="Q46" s="72"/>
      <c r="X46" s="81" t="s">
        <v>62</v>
      </c>
      <c r="Y46" s="81" t="s">
        <v>558</v>
      </c>
      <c r="Z46" s="81" t="s">
        <v>148</v>
      </c>
    </row>
    <row r="47" spans="1:32" ht="14.25" customHeight="1" x14ac:dyDescent="0.3">
      <c r="A47" s="59">
        <v>20</v>
      </c>
      <c r="B47" s="39"/>
      <c r="C47" s="65"/>
      <c r="D47" s="40" t="s">
        <v>35</v>
      </c>
      <c r="E47" s="40" t="s">
        <v>35</v>
      </c>
      <c r="F47" s="40" t="s">
        <v>242</v>
      </c>
      <c r="G47" s="40" t="s">
        <v>242</v>
      </c>
      <c r="H47" s="40" t="s">
        <v>242</v>
      </c>
      <c r="I47" s="40" t="s">
        <v>242</v>
      </c>
      <c r="J47" s="40" t="s">
        <v>242</v>
      </c>
      <c r="K47" s="40" t="s">
        <v>242</v>
      </c>
      <c r="L47" s="40" t="s">
        <v>204</v>
      </c>
      <c r="M47" s="40"/>
      <c r="N47" s="41"/>
      <c r="O47" s="41" t="s">
        <v>239</v>
      </c>
      <c r="P47" s="40">
        <f t="shared" si="0"/>
        <v>0</v>
      </c>
      <c r="Q47" s="72"/>
      <c r="X47" s="81" t="s">
        <v>63</v>
      </c>
      <c r="Y47" s="81" t="s">
        <v>65</v>
      </c>
      <c r="Z47" s="81" t="s">
        <v>149</v>
      </c>
    </row>
    <row r="48" spans="1:32" ht="14.25" customHeight="1" x14ac:dyDescent="0.3">
      <c r="A48" s="59">
        <v>21</v>
      </c>
      <c r="B48" s="39"/>
      <c r="C48" s="65"/>
      <c r="D48" s="40" t="s">
        <v>35</v>
      </c>
      <c r="E48" s="40" t="s">
        <v>35</v>
      </c>
      <c r="F48" s="40" t="s">
        <v>242</v>
      </c>
      <c r="G48" s="40" t="s">
        <v>242</v>
      </c>
      <c r="H48" s="40" t="s">
        <v>242</v>
      </c>
      <c r="I48" s="40" t="s">
        <v>242</v>
      </c>
      <c r="J48" s="40" t="s">
        <v>242</v>
      </c>
      <c r="K48" s="40" t="s">
        <v>242</v>
      </c>
      <c r="L48" s="40" t="s">
        <v>204</v>
      </c>
      <c r="M48" s="40"/>
      <c r="N48" s="41"/>
      <c r="O48" s="41" t="s">
        <v>239</v>
      </c>
      <c r="P48" s="40">
        <f t="shared" si="0"/>
        <v>0</v>
      </c>
      <c r="Q48" s="72"/>
      <c r="X48" s="81" t="s">
        <v>64</v>
      </c>
      <c r="Y48" s="53" t="s">
        <v>632</v>
      </c>
      <c r="Z48" s="81" t="s">
        <v>150</v>
      </c>
    </row>
    <row r="49" spans="1:26" ht="14.25" customHeight="1" x14ac:dyDescent="0.3">
      <c r="A49" s="59">
        <v>22</v>
      </c>
      <c r="B49" s="39"/>
      <c r="C49" s="65"/>
      <c r="D49" s="40" t="s">
        <v>35</v>
      </c>
      <c r="E49" s="40" t="s">
        <v>35</v>
      </c>
      <c r="F49" s="40" t="s">
        <v>242</v>
      </c>
      <c r="G49" s="40" t="s">
        <v>242</v>
      </c>
      <c r="H49" s="40" t="s">
        <v>242</v>
      </c>
      <c r="I49" s="40" t="s">
        <v>242</v>
      </c>
      <c r="J49" s="40" t="s">
        <v>242</v>
      </c>
      <c r="K49" s="40" t="s">
        <v>242</v>
      </c>
      <c r="L49" s="40" t="s">
        <v>204</v>
      </c>
      <c r="M49" s="40"/>
      <c r="N49" s="41"/>
      <c r="O49" s="41" t="s">
        <v>239</v>
      </c>
      <c r="P49" s="40">
        <f t="shared" si="0"/>
        <v>0</v>
      </c>
      <c r="Q49" s="72"/>
      <c r="X49" s="81" t="s">
        <v>524</v>
      </c>
      <c r="Y49" s="81" t="s">
        <v>66</v>
      </c>
      <c r="Z49" s="81" t="s">
        <v>405</v>
      </c>
    </row>
    <row r="50" spans="1:26" ht="14.25" customHeight="1" x14ac:dyDescent="0.3">
      <c r="A50" s="59">
        <v>23</v>
      </c>
      <c r="B50" s="39"/>
      <c r="C50" s="65"/>
      <c r="D50" s="40" t="s">
        <v>35</v>
      </c>
      <c r="E50" s="40" t="s">
        <v>35</v>
      </c>
      <c r="F50" s="40" t="s">
        <v>242</v>
      </c>
      <c r="G50" s="40" t="s">
        <v>242</v>
      </c>
      <c r="H50" s="40" t="s">
        <v>242</v>
      </c>
      <c r="I50" s="40" t="s">
        <v>242</v>
      </c>
      <c r="J50" s="40" t="s">
        <v>242</v>
      </c>
      <c r="K50" s="40" t="s">
        <v>242</v>
      </c>
      <c r="L50" s="40" t="s">
        <v>204</v>
      </c>
      <c r="M50" s="40"/>
      <c r="N50" s="41"/>
      <c r="O50" s="41" t="s">
        <v>239</v>
      </c>
      <c r="P50" s="40">
        <f t="shared" si="0"/>
        <v>0</v>
      </c>
      <c r="Q50" s="72"/>
      <c r="X50" s="81" t="s">
        <v>65</v>
      </c>
      <c r="Y50" s="81" t="s">
        <v>67</v>
      </c>
      <c r="Z50" s="53" t="s">
        <v>406</v>
      </c>
    </row>
    <row r="51" spans="1:26" ht="14.25" customHeight="1" x14ac:dyDescent="0.3">
      <c r="A51" s="59">
        <v>24</v>
      </c>
      <c r="B51" s="39"/>
      <c r="C51" s="65"/>
      <c r="D51" s="40" t="s">
        <v>35</v>
      </c>
      <c r="E51" s="40" t="s">
        <v>35</v>
      </c>
      <c r="F51" s="40" t="s">
        <v>242</v>
      </c>
      <c r="G51" s="40" t="s">
        <v>242</v>
      </c>
      <c r="H51" s="40" t="s">
        <v>242</v>
      </c>
      <c r="I51" s="40" t="s">
        <v>242</v>
      </c>
      <c r="J51" s="40" t="s">
        <v>242</v>
      </c>
      <c r="K51" s="40" t="s">
        <v>242</v>
      </c>
      <c r="L51" s="40" t="s">
        <v>204</v>
      </c>
      <c r="M51" s="40"/>
      <c r="N51" s="41"/>
      <c r="O51" s="41" t="s">
        <v>239</v>
      </c>
      <c r="P51" s="40">
        <f t="shared" si="0"/>
        <v>0</v>
      </c>
      <c r="Q51" s="72"/>
      <c r="X51" s="53" t="s">
        <v>632</v>
      </c>
      <c r="Y51" s="81" t="s">
        <v>633</v>
      </c>
      <c r="Z51" s="81" t="s">
        <v>407</v>
      </c>
    </row>
    <row r="52" spans="1:26" ht="14.25" customHeight="1" x14ac:dyDescent="0.3">
      <c r="A52" s="59">
        <v>25</v>
      </c>
      <c r="B52" s="39"/>
      <c r="C52" s="65"/>
      <c r="D52" s="40" t="s">
        <v>35</v>
      </c>
      <c r="E52" s="40" t="s">
        <v>35</v>
      </c>
      <c r="F52" s="40" t="s">
        <v>242</v>
      </c>
      <c r="G52" s="40" t="s">
        <v>242</v>
      </c>
      <c r="H52" s="40" t="s">
        <v>242</v>
      </c>
      <c r="I52" s="40" t="s">
        <v>242</v>
      </c>
      <c r="J52" s="40" t="s">
        <v>242</v>
      </c>
      <c r="K52" s="40" t="s">
        <v>242</v>
      </c>
      <c r="L52" s="40" t="s">
        <v>204</v>
      </c>
      <c r="M52" s="40"/>
      <c r="N52" s="41"/>
      <c r="O52" s="41" t="s">
        <v>239</v>
      </c>
      <c r="P52" s="40">
        <f t="shared" si="0"/>
        <v>0</v>
      </c>
      <c r="Q52" s="72"/>
      <c r="X52" s="81" t="s">
        <v>66</v>
      </c>
      <c r="Y52" s="81" t="s">
        <v>68</v>
      </c>
      <c r="Z52" s="81" t="s">
        <v>588</v>
      </c>
    </row>
    <row r="53" spans="1:26" ht="14.25" customHeight="1" x14ac:dyDescent="0.3">
      <c r="A53" s="59">
        <v>26</v>
      </c>
      <c r="B53" s="39"/>
      <c r="C53" s="65"/>
      <c r="D53" s="40" t="s">
        <v>35</v>
      </c>
      <c r="E53" s="40" t="s">
        <v>35</v>
      </c>
      <c r="F53" s="40" t="s">
        <v>242</v>
      </c>
      <c r="G53" s="40" t="s">
        <v>242</v>
      </c>
      <c r="H53" s="40" t="s">
        <v>242</v>
      </c>
      <c r="I53" s="40" t="s">
        <v>242</v>
      </c>
      <c r="J53" s="40" t="s">
        <v>242</v>
      </c>
      <c r="K53" s="40" t="s">
        <v>242</v>
      </c>
      <c r="L53" s="40" t="s">
        <v>204</v>
      </c>
      <c r="M53" s="40"/>
      <c r="N53" s="41"/>
      <c r="O53" s="41" t="s">
        <v>239</v>
      </c>
      <c r="P53" s="40">
        <f t="shared" si="0"/>
        <v>0</v>
      </c>
      <c r="Q53" s="72"/>
      <c r="X53" s="81" t="s">
        <v>67</v>
      </c>
      <c r="Y53" s="53" t="s">
        <v>634</v>
      </c>
      <c r="Z53" s="81" t="s">
        <v>346</v>
      </c>
    </row>
    <row r="54" spans="1:26" ht="14.25" customHeight="1" x14ac:dyDescent="0.3">
      <c r="A54" s="59">
        <v>27</v>
      </c>
      <c r="B54" s="39"/>
      <c r="C54" s="65"/>
      <c r="D54" s="40" t="s">
        <v>35</v>
      </c>
      <c r="E54" s="40" t="s">
        <v>35</v>
      </c>
      <c r="F54" s="40" t="s">
        <v>242</v>
      </c>
      <c r="G54" s="40" t="s">
        <v>242</v>
      </c>
      <c r="H54" s="40" t="s">
        <v>242</v>
      </c>
      <c r="I54" s="40" t="s">
        <v>242</v>
      </c>
      <c r="J54" s="40" t="s">
        <v>242</v>
      </c>
      <c r="K54" s="40" t="s">
        <v>242</v>
      </c>
      <c r="L54" s="40" t="s">
        <v>204</v>
      </c>
      <c r="M54" s="40"/>
      <c r="N54" s="41"/>
      <c r="O54" s="41" t="s">
        <v>239</v>
      </c>
      <c r="P54" s="40">
        <f t="shared" si="0"/>
        <v>0</v>
      </c>
      <c r="Q54" s="72"/>
      <c r="X54" s="81" t="s">
        <v>633</v>
      </c>
      <c r="Y54" s="81" t="s">
        <v>347</v>
      </c>
      <c r="Z54" s="81" t="s">
        <v>248</v>
      </c>
    </row>
    <row r="55" spans="1:26" ht="14.25" customHeight="1" x14ac:dyDescent="0.3">
      <c r="A55" s="59">
        <v>28</v>
      </c>
      <c r="B55" s="39"/>
      <c r="C55" s="65"/>
      <c r="D55" s="40" t="s">
        <v>35</v>
      </c>
      <c r="E55" s="40" t="s">
        <v>35</v>
      </c>
      <c r="F55" s="40" t="s">
        <v>242</v>
      </c>
      <c r="G55" s="40" t="s">
        <v>242</v>
      </c>
      <c r="H55" s="40" t="s">
        <v>242</v>
      </c>
      <c r="I55" s="40" t="s">
        <v>242</v>
      </c>
      <c r="J55" s="40" t="s">
        <v>242</v>
      </c>
      <c r="K55" s="40" t="s">
        <v>242</v>
      </c>
      <c r="L55" s="40" t="s">
        <v>204</v>
      </c>
      <c r="M55" s="40"/>
      <c r="N55" s="41"/>
      <c r="O55" s="41" t="s">
        <v>239</v>
      </c>
      <c r="P55" s="40">
        <f t="shared" si="0"/>
        <v>0</v>
      </c>
      <c r="Q55" s="72"/>
      <c r="X55" s="81" t="s">
        <v>68</v>
      </c>
      <c r="Y55" s="81" t="s">
        <v>121</v>
      </c>
      <c r="Z55" s="53" t="s">
        <v>198</v>
      </c>
    </row>
    <row r="56" spans="1:26" ht="14.25" customHeight="1" x14ac:dyDescent="0.3">
      <c r="A56" s="59">
        <v>29</v>
      </c>
      <c r="B56" s="39"/>
      <c r="C56" s="65"/>
      <c r="D56" s="40" t="s">
        <v>35</v>
      </c>
      <c r="E56" s="40" t="s">
        <v>35</v>
      </c>
      <c r="F56" s="40" t="s">
        <v>242</v>
      </c>
      <c r="G56" s="40" t="s">
        <v>242</v>
      </c>
      <c r="H56" s="40" t="s">
        <v>242</v>
      </c>
      <c r="I56" s="40" t="s">
        <v>242</v>
      </c>
      <c r="J56" s="40" t="s">
        <v>242</v>
      </c>
      <c r="K56" s="40" t="s">
        <v>242</v>
      </c>
      <c r="L56" s="40" t="s">
        <v>204</v>
      </c>
      <c r="M56" s="40"/>
      <c r="N56" s="41"/>
      <c r="O56" s="41" t="s">
        <v>239</v>
      </c>
      <c r="P56" s="40">
        <f t="shared" si="0"/>
        <v>0</v>
      </c>
      <c r="Q56" s="72"/>
      <c r="X56" s="53" t="s">
        <v>634</v>
      </c>
      <c r="Y56" s="81" t="s">
        <v>559</v>
      </c>
      <c r="Z56" s="81" t="s">
        <v>151</v>
      </c>
    </row>
    <row r="57" spans="1:26" ht="14.25" customHeight="1" x14ac:dyDescent="0.3">
      <c r="A57" s="59">
        <v>30</v>
      </c>
      <c r="B57" s="39"/>
      <c r="C57" s="65"/>
      <c r="D57" s="40" t="s">
        <v>35</v>
      </c>
      <c r="E57" s="40" t="s">
        <v>35</v>
      </c>
      <c r="F57" s="40" t="s">
        <v>242</v>
      </c>
      <c r="G57" s="40" t="s">
        <v>242</v>
      </c>
      <c r="H57" s="40" t="s">
        <v>242</v>
      </c>
      <c r="I57" s="40" t="s">
        <v>242</v>
      </c>
      <c r="J57" s="40" t="s">
        <v>242</v>
      </c>
      <c r="K57" s="40" t="s">
        <v>242</v>
      </c>
      <c r="L57" s="40" t="s">
        <v>204</v>
      </c>
      <c r="M57" s="40"/>
      <c r="N57" s="41"/>
      <c r="O57" s="41" t="s">
        <v>239</v>
      </c>
      <c r="P57" s="40">
        <f t="shared" si="0"/>
        <v>0</v>
      </c>
      <c r="Q57" s="72"/>
      <c r="X57" s="81" t="s">
        <v>525</v>
      </c>
      <c r="Y57" s="81" t="s">
        <v>108</v>
      </c>
      <c r="Z57" s="81" t="s">
        <v>152</v>
      </c>
    </row>
    <row r="58" spans="1:26" ht="14.25" customHeight="1" x14ac:dyDescent="0.3">
      <c r="A58" s="59">
        <v>31</v>
      </c>
      <c r="B58" s="39"/>
      <c r="C58" s="65"/>
      <c r="D58" s="40" t="s">
        <v>35</v>
      </c>
      <c r="E58" s="40" t="s">
        <v>35</v>
      </c>
      <c r="F58" s="40" t="s">
        <v>242</v>
      </c>
      <c r="G58" s="40" t="s">
        <v>242</v>
      </c>
      <c r="H58" s="40" t="s">
        <v>242</v>
      </c>
      <c r="I58" s="40" t="s">
        <v>242</v>
      </c>
      <c r="J58" s="40" t="s">
        <v>242</v>
      </c>
      <c r="K58" s="40" t="s">
        <v>242</v>
      </c>
      <c r="L58" s="40" t="s">
        <v>204</v>
      </c>
      <c r="M58" s="40"/>
      <c r="N58" s="41"/>
      <c r="O58" s="41" t="s">
        <v>239</v>
      </c>
      <c r="P58" s="40">
        <f t="shared" si="0"/>
        <v>0</v>
      </c>
      <c r="Q58" s="72"/>
      <c r="X58" s="81" t="s">
        <v>526</v>
      </c>
      <c r="Y58" s="81" t="s">
        <v>69</v>
      </c>
      <c r="Z58" s="81" t="s">
        <v>153</v>
      </c>
    </row>
    <row r="59" spans="1:26" ht="14.25" customHeight="1" x14ac:dyDescent="0.3">
      <c r="A59" s="59">
        <v>32</v>
      </c>
      <c r="B59" s="39"/>
      <c r="C59" s="65"/>
      <c r="D59" s="40" t="s">
        <v>35</v>
      </c>
      <c r="E59" s="40" t="s">
        <v>35</v>
      </c>
      <c r="F59" s="40" t="s">
        <v>242</v>
      </c>
      <c r="G59" s="40" t="s">
        <v>242</v>
      </c>
      <c r="H59" s="40" t="s">
        <v>242</v>
      </c>
      <c r="I59" s="40" t="s">
        <v>242</v>
      </c>
      <c r="J59" s="40" t="s">
        <v>242</v>
      </c>
      <c r="K59" s="40" t="s">
        <v>242</v>
      </c>
      <c r="L59" s="40" t="s">
        <v>204</v>
      </c>
      <c r="M59" s="40"/>
      <c r="N59" s="41"/>
      <c r="O59" s="41" t="s">
        <v>239</v>
      </c>
      <c r="P59" s="40">
        <f t="shared" si="0"/>
        <v>0</v>
      </c>
      <c r="Q59" s="72"/>
      <c r="X59" s="81" t="s">
        <v>527</v>
      </c>
      <c r="Y59" s="81" t="s">
        <v>70</v>
      </c>
      <c r="Z59" s="81" t="s">
        <v>250</v>
      </c>
    </row>
    <row r="60" spans="1:26" ht="14.25" customHeight="1" x14ac:dyDescent="0.3">
      <c r="A60" s="59">
        <v>33</v>
      </c>
      <c r="B60" s="39"/>
      <c r="C60" s="65"/>
      <c r="D60" s="40" t="s">
        <v>35</v>
      </c>
      <c r="E60" s="40" t="s">
        <v>35</v>
      </c>
      <c r="F60" s="40" t="s">
        <v>242</v>
      </c>
      <c r="G60" s="40" t="s">
        <v>242</v>
      </c>
      <c r="H60" s="40" t="s">
        <v>242</v>
      </c>
      <c r="I60" s="40" t="s">
        <v>242</v>
      </c>
      <c r="J60" s="40" t="s">
        <v>242</v>
      </c>
      <c r="K60" s="40" t="s">
        <v>242</v>
      </c>
      <c r="L60" s="40" t="s">
        <v>204</v>
      </c>
      <c r="M60" s="40"/>
      <c r="N60" s="41"/>
      <c r="O60" s="41" t="s">
        <v>239</v>
      </c>
      <c r="P60" s="40">
        <f t="shared" ref="P60:P77" si="1">LEN(C60)</f>
        <v>0</v>
      </c>
      <c r="Q60" s="72"/>
      <c r="X60" s="81" t="s">
        <v>347</v>
      </c>
      <c r="Y60" s="81" t="s">
        <v>71</v>
      </c>
      <c r="Z60" s="81" t="s">
        <v>154</v>
      </c>
    </row>
    <row r="61" spans="1:26" ht="14.25" customHeight="1" x14ac:dyDescent="0.3">
      <c r="A61" s="59">
        <v>34</v>
      </c>
      <c r="B61" s="39"/>
      <c r="C61" s="65"/>
      <c r="D61" s="40" t="s">
        <v>35</v>
      </c>
      <c r="E61" s="40" t="s">
        <v>35</v>
      </c>
      <c r="F61" s="40" t="s">
        <v>242</v>
      </c>
      <c r="G61" s="40" t="s">
        <v>242</v>
      </c>
      <c r="H61" s="40" t="s">
        <v>242</v>
      </c>
      <c r="I61" s="40" t="s">
        <v>242</v>
      </c>
      <c r="J61" s="40" t="s">
        <v>242</v>
      </c>
      <c r="K61" s="40" t="s">
        <v>242</v>
      </c>
      <c r="L61" s="40" t="s">
        <v>204</v>
      </c>
      <c r="M61" s="40"/>
      <c r="N61" s="41"/>
      <c r="O61" s="41" t="s">
        <v>239</v>
      </c>
      <c r="P61" s="40">
        <f t="shared" si="1"/>
        <v>0</v>
      </c>
      <c r="Q61" s="72"/>
      <c r="X61" s="81" t="s">
        <v>528</v>
      </c>
      <c r="Y61" s="81" t="s">
        <v>72</v>
      </c>
      <c r="Z61" s="81" t="s">
        <v>77</v>
      </c>
    </row>
    <row r="62" spans="1:26" ht="14.25" customHeight="1" x14ac:dyDescent="0.3">
      <c r="A62" s="59">
        <v>35</v>
      </c>
      <c r="B62" s="39"/>
      <c r="C62" s="65"/>
      <c r="D62" s="40" t="s">
        <v>35</v>
      </c>
      <c r="E62" s="40" t="s">
        <v>35</v>
      </c>
      <c r="F62" s="40" t="s">
        <v>242</v>
      </c>
      <c r="G62" s="40" t="s">
        <v>242</v>
      </c>
      <c r="H62" s="40" t="s">
        <v>242</v>
      </c>
      <c r="I62" s="40" t="s">
        <v>242</v>
      </c>
      <c r="J62" s="40" t="s">
        <v>242</v>
      </c>
      <c r="K62" s="40" t="s">
        <v>242</v>
      </c>
      <c r="L62" s="40" t="s">
        <v>204</v>
      </c>
      <c r="M62" s="40"/>
      <c r="N62" s="41"/>
      <c r="O62" s="41" t="s">
        <v>239</v>
      </c>
      <c r="P62" s="40">
        <f t="shared" si="1"/>
        <v>0</v>
      </c>
      <c r="Q62" s="72"/>
      <c r="X62" s="81" t="s">
        <v>108</v>
      </c>
      <c r="Y62" s="81" t="s">
        <v>73</v>
      </c>
      <c r="Z62" s="81" t="s">
        <v>256</v>
      </c>
    </row>
    <row r="63" spans="1:26" ht="14.25" customHeight="1" x14ac:dyDescent="0.3">
      <c r="A63" s="59">
        <v>36</v>
      </c>
      <c r="B63" s="39"/>
      <c r="C63" s="65"/>
      <c r="D63" s="40" t="s">
        <v>35</v>
      </c>
      <c r="E63" s="40" t="s">
        <v>35</v>
      </c>
      <c r="F63" s="40" t="s">
        <v>242</v>
      </c>
      <c r="G63" s="40" t="s">
        <v>242</v>
      </c>
      <c r="H63" s="40" t="s">
        <v>242</v>
      </c>
      <c r="I63" s="40" t="s">
        <v>242</v>
      </c>
      <c r="J63" s="40" t="s">
        <v>242</v>
      </c>
      <c r="K63" s="40" t="s">
        <v>242</v>
      </c>
      <c r="L63" s="40" t="s">
        <v>204</v>
      </c>
      <c r="M63" s="40"/>
      <c r="N63" s="41"/>
      <c r="O63" s="41" t="s">
        <v>239</v>
      </c>
      <c r="P63" s="40">
        <f t="shared" si="1"/>
        <v>0</v>
      </c>
      <c r="Q63" s="72"/>
      <c r="X63" s="81" t="s">
        <v>70</v>
      </c>
      <c r="Y63" s="81" t="s">
        <v>74</v>
      </c>
      <c r="Z63" s="81" t="s">
        <v>94</v>
      </c>
    </row>
    <row r="64" spans="1:26" ht="14.25" customHeight="1" x14ac:dyDescent="0.3">
      <c r="A64" s="59">
        <v>37</v>
      </c>
      <c r="B64" s="39"/>
      <c r="C64" s="65"/>
      <c r="D64" s="40" t="s">
        <v>35</v>
      </c>
      <c r="E64" s="40" t="s">
        <v>35</v>
      </c>
      <c r="F64" s="40" t="s">
        <v>242</v>
      </c>
      <c r="G64" s="40" t="s">
        <v>242</v>
      </c>
      <c r="H64" s="40" t="s">
        <v>242</v>
      </c>
      <c r="I64" s="40" t="s">
        <v>242</v>
      </c>
      <c r="J64" s="40" t="s">
        <v>242</v>
      </c>
      <c r="K64" s="40" t="s">
        <v>242</v>
      </c>
      <c r="L64" s="40" t="s">
        <v>204</v>
      </c>
      <c r="M64" s="40"/>
      <c r="N64" s="41"/>
      <c r="O64" s="41" t="s">
        <v>239</v>
      </c>
      <c r="P64" s="40">
        <f t="shared" si="1"/>
        <v>0</v>
      </c>
      <c r="Q64" s="72"/>
      <c r="X64" s="81" t="s">
        <v>71</v>
      </c>
      <c r="Y64" s="81" t="s">
        <v>75</v>
      </c>
      <c r="Z64" s="81" t="s">
        <v>95</v>
      </c>
    </row>
    <row r="65" spans="1:32" ht="14.25" customHeight="1" x14ac:dyDescent="0.3">
      <c r="A65" s="59">
        <v>38</v>
      </c>
      <c r="B65" s="39"/>
      <c r="C65" s="65"/>
      <c r="D65" s="40" t="s">
        <v>35</v>
      </c>
      <c r="E65" s="40" t="s">
        <v>35</v>
      </c>
      <c r="F65" s="40" t="s">
        <v>242</v>
      </c>
      <c r="G65" s="40" t="s">
        <v>242</v>
      </c>
      <c r="H65" s="40" t="s">
        <v>242</v>
      </c>
      <c r="I65" s="40" t="s">
        <v>242</v>
      </c>
      <c r="J65" s="40" t="s">
        <v>242</v>
      </c>
      <c r="K65" s="40" t="s">
        <v>242</v>
      </c>
      <c r="L65" s="40" t="s">
        <v>204</v>
      </c>
      <c r="M65" s="40"/>
      <c r="N65" s="41"/>
      <c r="O65" s="41" t="s">
        <v>239</v>
      </c>
      <c r="P65" s="40">
        <f t="shared" si="1"/>
        <v>0</v>
      </c>
      <c r="Q65" s="72"/>
      <c r="X65" s="81" t="s">
        <v>72</v>
      </c>
      <c r="Y65" s="81" t="s">
        <v>252</v>
      </c>
      <c r="Z65" s="81" t="s">
        <v>96</v>
      </c>
    </row>
    <row r="66" spans="1:32" ht="14.25" customHeight="1" x14ac:dyDescent="0.3">
      <c r="A66" s="59">
        <v>39</v>
      </c>
      <c r="B66" s="39"/>
      <c r="C66" s="65"/>
      <c r="D66" s="40" t="s">
        <v>35</v>
      </c>
      <c r="E66" s="40" t="s">
        <v>35</v>
      </c>
      <c r="F66" s="40" t="s">
        <v>242</v>
      </c>
      <c r="G66" s="40" t="s">
        <v>242</v>
      </c>
      <c r="H66" s="40" t="s">
        <v>242</v>
      </c>
      <c r="I66" s="40" t="s">
        <v>242</v>
      </c>
      <c r="J66" s="40" t="s">
        <v>242</v>
      </c>
      <c r="K66" s="40" t="s">
        <v>242</v>
      </c>
      <c r="L66" s="40" t="s">
        <v>204</v>
      </c>
      <c r="M66" s="40"/>
      <c r="N66" s="41"/>
      <c r="O66" s="41" t="s">
        <v>239</v>
      </c>
      <c r="P66" s="40">
        <f t="shared" si="1"/>
        <v>0</v>
      </c>
      <c r="Q66" s="72"/>
      <c r="X66" s="81" t="s">
        <v>73</v>
      </c>
      <c r="Y66" s="81" t="s">
        <v>560</v>
      </c>
      <c r="Z66" s="81" t="s">
        <v>155</v>
      </c>
    </row>
    <row r="67" spans="1:32" ht="14.25" customHeight="1" x14ac:dyDescent="0.3">
      <c r="A67" s="59">
        <v>40</v>
      </c>
      <c r="B67" s="39"/>
      <c r="C67" s="65"/>
      <c r="D67" s="40" t="s">
        <v>35</v>
      </c>
      <c r="E67" s="40" t="s">
        <v>35</v>
      </c>
      <c r="F67" s="40" t="s">
        <v>242</v>
      </c>
      <c r="G67" s="40" t="s">
        <v>242</v>
      </c>
      <c r="H67" s="40" t="s">
        <v>242</v>
      </c>
      <c r="I67" s="40" t="s">
        <v>242</v>
      </c>
      <c r="J67" s="40" t="s">
        <v>242</v>
      </c>
      <c r="K67" s="40" t="s">
        <v>242</v>
      </c>
      <c r="L67" s="40" t="s">
        <v>204</v>
      </c>
      <c r="M67" s="40"/>
      <c r="N67" s="41"/>
      <c r="O67" s="41" t="s">
        <v>239</v>
      </c>
      <c r="P67" s="40">
        <f t="shared" si="1"/>
        <v>0</v>
      </c>
      <c r="Q67" s="72"/>
      <c r="X67" s="81" t="s">
        <v>74</v>
      </c>
      <c r="Y67" s="81" t="s">
        <v>254</v>
      </c>
      <c r="Z67" s="81" t="s">
        <v>156</v>
      </c>
    </row>
    <row r="68" spans="1:32" ht="14.25" customHeight="1" x14ac:dyDescent="0.3">
      <c r="A68" s="59">
        <v>41</v>
      </c>
      <c r="B68" s="39"/>
      <c r="C68" s="65"/>
      <c r="D68" s="40" t="s">
        <v>35</v>
      </c>
      <c r="E68" s="40" t="s">
        <v>35</v>
      </c>
      <c r="F68" s="40" t="s">
        <v>242</v>
      </c>
      <c r="G68" s="40" t="s">
        <v>242</v>
      </c>
      <c r="H68" s="40" t="s">
        <v>242</v>
      </c>
      <c r="I68" s="40" t="s">
        <v>242</v>
      </c>
      <c r="J68" s="40" t="s">
        <v>242</v>
      </c>
      <c r="K68" s="40" t="s">
        <v>242</v>
      </c>
      <c r="L68" s="40" t="s">
        <v>204</v>
      </c>
      <c r="M68" s="40"/>
      <c r="N68" s="41"/>
      <c r="O68" s="41" t="s">
        <v>239</v>
      </c>
      <c r="P68" s="40">
        <f t="shared" si="1"/>
        <v>0</v>
      </c>
      <c r="Q68" s="72"/>
      <c r="X68" s="81" t="s">
        <v>75</v>
      </c>
      <c r="Y68" s="81" t="s">
        <v>76</v>
      </c>
      <c r="Z68" s="81" t="s">
        <v>122</v>
      </c>
    </row>
    <row r="69" spans="1:32" ht="14.25" customHeight="1" x14ac:dyDescent="0.3">
      <c r="A69" s="59">
        <v>42</v>
      </c>
      <c r="B69" s="39"/>
      <c r="C69" s="65"/>
      <c r="D69" s="40" t="s">
        <v>35</v>
      </c>
      <c r="E69" s="40" t="s">
        <v>35</v>
      </c>
      <c r="F69" s="40" t="s">
        <v>242</v>
      </c>
      <c r="G69" s="40" t="s">
        <v>242</v>
      </c>
      <c r="H69" s="40" t="s">
        <v>242</v>
      </c>
      <c r="I69" s="40" t="s">
        <v>242</v>
      </c>
      <c r="J69" s="40" t="s">
        <v>242</v>
      </c>
      <c r="K69" s="40" t="s">
        <v>242</v>
      </c>
      <c r="L69" s="40" t="s">
        <v>204</v>
      </c>
      <c r="M69" s="40"/>
      <c r="N69" s="41"/>
      <c r="O69" s="41" t="s">
        <v>239</v>
      </c>
      <c r="P69" s="40">
        <f t="shared" si="1"/>
        <v>0</v>
      </c>
      <c r="Q69" s="72"/>
      <c r="X69" s="82" t="s">
        <v>252</v>
      </c>
      <c r="Y69" s="81" t="s">
        <v>77</v>
      </c>
      <c r="Z69" s="81" t="s">
        <v>589</v>
      </c>
    </row>
    <row r="70" spans="1:32" ht="14.25" customHeight="1" x14ac:dyDescent="0.3">
      <c r="A70" s="59">
        <v>43</v>
      </c>
      <c r="B70" s="39"/>
      <c r="C70" s="65"/>
      <c r="D70" s="40" t="s">
        <v>35</v>
      </c>
      <c r="E70" s="40" t="s">
        <v>35</v>
      </c>
      <c r="F70" s="40" t="s">
        <v>242</v>
      </c>
      <c r="G70" s="40" t="s">
        <v>242</v>
      </c>
      <c r="H70" s="40" t="s">
        <v>242</v>
      </c>
      <c r="I70" s="40" t="s">
        <v>242</v>
      </c>
      <c r="J70" s="40" t="s">
        <v>242</v>
      </c>
      <c r="K70" s="40" t="s">
        <v>242</v>
      </c>
      <c r="L70" s="40" t="s">
        <v>204</v>
      </c>
      <c r="M70" s="40"/>
      <c r="N70" s="41"/>
      <c r="O70" s="41" t="s">
        <v>239</v>
      </c>
      <c r="P70" s="40">
        <f t="shared" si="1"/>
        <v>0</v>
      </c>
      <c r="Q70" s="72"/>
      <c r="X70" s="81" t="s">
        <v>253</v>
      </c>
      <c r="Y70" s="81" t="s">
        <v>79</v>
      </c>
      <c r="Z70" s="81" t="s">
        <v>157</v>
      </c>
    </row>
    <row r="71" spans="1:32" ht="14.25" customHeight="1" x14ac:dyDescent="0.3">
      <c r="A71" s="59">
        <v>44</v>
      </c>
      <c r="B71" s="39"/>
      <c r="C71" s="65"/>
      <c r="D71" s="40" t="s">
        <v>35</v>
      </c>
      <c r="E71" s="40" t="s">
        <v>35</v>
      </c>
      <c r="F71" s="40" t="s">
        <v>242</v>
      </c>
      <c r="G71" s="40" t="s">
        <v>242</v>
      </c>
      <c r="H71" s="40" t="s">
        <v>242</v>
      </c>
      <c r="I71" s="40" t="s">
        <v>242</v>
      </c>
      <c r="J71" s="40" t="s">
        <v>242</v>
      </c>
      <c r="K71" s="40" t="s">
        <v>242</v>
      </c>
      <c r="L71" s="40" t="s">
        <v>204</v>
      </c>
      <c r="M71" s="40"/>
      <c r="N71" s="41"/>
      <c r="O71" s="41" t="s">
        <v>239</v>
      </c>
      <c r="P71" s="40">
        <f t="shared" si="1"/>
        <v>0</v>
      </c>
      <c r="Q71" s="72"/>
      <c r="X71" s="81" t="s">
        <v>254</v>
      </c>
      <c r="Y71" s="81" t="s">
        <v>109</v>
      </c>
      <c r="Z71" s="81" t="s">
        <v>158</v>
      </c>
    </row>
    <row r="72" spans="1:32" ht="14.25" customHeight="1" x14ac:dyDescent="0.3">
      <c r="A72" s="59">
        <v>45</v>
      </c>
      <c r="B72" s="39"/>
      <c r="C72" s="65"/>
      <c r="D72" s="40" t="s">
        <v>35</v>
      </c>
      <c r="E72" s="40" t="s">
        <v>35</v>
      </c>
      <c r="F72" s="40" t="s">
        <v>242</v>
      </c>
      <c r="G72" s="40" t="s">
        <v>242</v>
      </c>
      <c r="H72" s="40" t="s">
        <v>242</v>
      </c>
      <c r="I72" s="40" t="s">
        <v>242</v>
      </c>
      <c r="J72" s="40" t="s">
        <v>242</v>
      </c>
      <c r="K72" s="40" t="s">
        <v>242</v>
      </c>
      <c r="L72" s="40" t="s">
        <v>204</v>
      </c>
      <c r="M72" s="40"/>
      <c r="N72" s="41"/>
      <c r="O72" s="41" t="s">
        <v>239</v>
      </c>
      <c r="P72" s="40">
        <f t="shared" si="1"/>
        <v>0</v>
      </c>
      <c r="Q72" s="72"/>
      <c r="X72" s="81" t="s">
        <v>76</v>
      </c>
      <c r="Y72" s="81" t="s">
        <v>530</v>
      </c>
      <c r="Z72" s="81" t="s">
        <v>159</v>
      </c>
    </row>
    <row r="73" spans="1:32" ht="14.25" customHeight="1" x14ac:dyDescent="0.3">
      <c r="A73" s="59">
        <v>46</v>
      </c>
      <c r="B73" s="39"/>
      <c r="C73" s="65"/>
      <c r="D73" s="40" t="s">
        <v>35</v>
      </c>
      <c r="E73" s="40" t="s">
        <v>35</v>
      </c>
      <c r="F73" s="40" t="s">
        <v>242</v>
      </c>
      <c r="G73" s="40" t="s">
        <v>242</v>
      </c>
      <c r="H73" s="40" t="s">
        <v>242</v>
      </c>
      <c r="I73" s="40" t="s">
        <v>242</v>
      </c>
      <c r="J73" s="40" t="s">
        <v>242</v>
      </c>
      <c r="K73" s="40" t="s">
        <v>242</v>
      </c>
      <c r="L73" s="40" t="s">
        <v>204</v>
      </c>
      <c r="M73" s="40"/>
      <c r="N73" s="41"/>
      <c r="O73" s="41" t="s">
        <v>239</v>
      </c>
      <c r="P73" s="40">
        <f t="shared" si="1"/>
        <v>0</v>
      </c>
      <c r="Q73" s="72"/>
      <c r="X73" s="81" t="s">
        <v>77</v>
      </c>
      <c r="Y73" s="81" t="s">
        <v>531</v>
      </c>
      <c r="Z73" s="81" t="s">
        <v>160</v>
      </c>
    </row>
    <row r="74" spans="1:32" ht="14.25" customHeight="1" x14ac:dyDescent="0.3">
      <c r="A74" s="59">
        <v>47</v>
      </c>
      <c r="B74" s="39"/>
      <c r="C74" s="65"/>
      <c r="D74" s="40" t="s">
        <v>35</v>
      </c>
      <c r="E74" s="40" t="s">
        <v>35</v>
      </c>
      <c r="F74" s="40" t="s">
        <v>242</v>
      </c>
      <c r="G74" s="40" t="s">
        <v>242</v>
      </c>
      <c r="H74" s="40" t="s">
        <v>242</v>
      </c>
      <c r="I74" s="40" t="s">
        <v>242</v>
      </c>
      <c r="J74" s="40" t="s">
        <v>242</v>
      </c>
      <c r="K74" s="40" t="s">
        <v>242</v>
      </c>
      <c r="L74" s="40" t="s">
        <v>204</v>
      </c>
      <c r="M74" s="40"/>
      <c r="N74" s="41"/>
      <c r="O74" s="41" t="s">
        <v>239</v>
      </c>
      <c r="P74" s="40">
        <f t="shared" si="1"/>
        <v>0</v>
      </c>
      <c r="Q74" s="72"/>
      <c r="X74" s="81" t="s">
        <v>78</v>
      </c>
      <c r="Y74" s="81" t="s">
        <v>94</v>
      </c>
      <c r="Z74" s="81" t="s">
        <v>161</v>
      </c>
    </row>
    <row r="75" spans="1:32" ht="14.25" customHeight="1" x14ac:dyDescent="0.3">
      <c r="A75" s="59">
        <v>48</v>
      </c>
      <c r="B75" s="39"/>
      <c r="C75" s="65"/>
      <c r="D75" s="40" t="s">
        <v>35</v>
      </c>
      <c r="E75" s="40" t="s">
        <v>35</v>
      </c>
      <c r="F75" s="40" t="s">
        <v>242</v>
      </c>
      <c r="G75" s="40" t="s">
        <v>242</v>
      </c>
      <c r="H75" s="40" t="s">
        <v>242</v>
      </c>
      <c r="I75" s="40" t="s">
        <v>242</v>
      </c>
      <c r="J75" s="40" t="s">
        <v>242</v>
      </c>
      <c r="K75" s="40" t="s">
        <v>242</v>
      </c>
      <c r="L75" s="40" t="s">
        <v>204</v>
      </c>
      <c r="M75" s="40"/>
      <c r="N75" s="41"/>
      <c r="O75" s="41" t="s">
        <v>239</v>
      </c>
      <c r="P75" s="40">
        <f t="shared" si="1"/>
        <v>0</v>
      </c>
      <c r="Q75" s="72"/>
      <c r="X75" s="81" t="s">
        <v>255</v>
      </c>
      <c r="Y75" s="81" t="s">
        <v>95</v>
      </c>
      <c r="Z75" s="81" t="s">
        <v>162</v>
      </c>
    </row>
    <row r="76" spans="1:32" ht="14.25" customHeight="1" x14ac:dyDescent="0.3">
      <c r="A76" s="59">
        <v>49</v>
      </c>
      <c r="B76" s="39"/>
      <c r="C76" s="65"/>
      <c r="D76" s="40" t="s">
        <v>35</v>
      </c>
      <c r="E76" s="40" t="s">
        <v>35</v>
      </c>
      <c r="F76" s="40" t="s">
        <v>242</v>
      </c>
      <c r="G76" s="40" t="s">
        <v>242</v>
      </c>
      <c r="H76" s="40" t="s">
        <v>242</v>
      </c>
      <c r="I76" s="40" t="s">
        <v>242</v>
      </c>
      <c r="J76" s="40" t="s">
        <v>242</v>
      </c>
      <c r="K76" s="40" t="s">
        <v>242</v>
      </c>
      <c r="L76" s="40" t="s">
        <v>204</v>
      </c>
      <c r="M76" s="40"/>
      <c r="N76" s="41"/>
      <c r="O76" s="41" t="s">
        <v>239</v>
      </c>
      <c r="P76" s="40">
        <f t="shared" si="1"/>
        <v>0</v>
      </c>
      <c r="Q76" s="72"/>
      <c r="X76" s="81" t="s">
        <v>256</v>
      </c>
      <c r="Y76" s="81" t="s">
        <v>96</v>
      </c>
      <c r="Z76" s="81" t="s">
        <v>163</v>
      </c>
      <c r="AF76" s="17"/>
    </row>
    <row r="77" spans="1:32" ht="14.25" customHeight="1" x14ac:dyDescent="0.3">
      <c r="A77" s="59">
        <v>50</v>
      </c>
      <c r="B77" s="39"/>
      <c r="C77" s="65"/>
      <c r="D77" s="40" t="s">
        <v>35</v>
      </c>
      <c r="E77" s="40" t="s">
        <v>35</v>
      </c>
      <c r="F77" s="40" t="s">
        <v>242</v>
      </c>
      <c r="G77" s="40" t="s">
        <v>242</v>
      </c>
      <c r="H77" s="40" t="s">
        <v>242</v>
      </c>
      <c r="I77" s="40" t="s">
        <v>242</v>
      </c>
      <c r="J77" s="40" t="s">
        <v>242</v>
      </c>
      <c r="K77" s="40" t="s">
        <v>242</v>
      </c>
      <c r="L77" s="40" t="s">
        <v>204</v>
      </c>
      <c r="M77" s="40"/>
      <c r="N77" s="41"/>
      <c r="O77" s="41" t="s">
        <v>239</v>
      </c>
      <c r="P77" s="40">
        <f t="shared" si="1"/>
        <v>0</v>
      </c>
      <c r="Q77" s="72"/>
      <c r="X77" s="81" t="s">
        <v>529</v>
      </c>
      <c r="Y77" s="53" t="s">
        <v>258</v>
      </c>
      <c r="Z77" s="81" t="s">
        <v>123</v>
      </c>
    </row>
    <row r="78" spans="1:32" ht="14.25" customHeight="1" x14ac:dyDescent="0.3">
      <c r="A78" s="59">
        <v>51</v>
      </c>
      <c r="B78" s="42"/>
      <c r="C78" s="42"/>
      <c r="D78" s="40" t="s">
        <v>35</v>
      </c>
      <c r="E78" s="40" t="s">
        <v>35</v>
      </c>
      <c r="F78" s="40" t="s">
        <v>242</v>
      </c>
      <c r="G78" s="40" t="s">
        <v>242</v>
      </c>
      <c r="H78" s="40" t="s">
        <v>242</v>
      </c>
      <c r="I78" s="40" t="s">
        <v>242</v>
      </c>
      <c r="J78" s="40" t="s">
        <v>242</v>
      </c>
      <c r="K78" s="40" t="s">
        <v>242</v>
      </c>
      <c r="L78" s="40" t="s">
        <v>204</v>
      </c>
      <c r="M78" s="40"/>
      <c r="N78" s="41"/>
      <c r="O78" s="41" t="s">
        <v>239</v>
      </c>
      <c r="P78" s="40">
        <f t="shared" ref="P78:P127" si="2">LEN(C78)</f>
        <v>0</v>
      </c>
      <c r="Q78" s="74"/>
      <c r="X78" s="81" t="s">
        <v>79</v>
      </c>
      <c r="Y78" s="81" t="s">
        <v>561</v>
      </c>
      <c r="Z78" s="81" t="s">
        <v>590</v>
      </c>
    </row>
    <row r="79" spans="1:32" ht="14.25" customHeight="1" x14ac:dyDescent="0.3">
      <c r="A79" s="59">
        <v>52</v>
      </c>
      <c r="B79" s="42"/>
      <c r="C79" s="42"/>
      <c r="D79" s="40" t="s">
        <v>35</v>
      </c>
      <c r="E79" s="40" t="s">
        <v>35</v>
      </c>
      <c r="F79" s="40" t="s">
        <v>242</v>
      </c>
      <c r="G79" s="40" t="s">
        <v>242</v>
      </c>
      <c r="H79" s="40" t="s">
        <v>242</v>
      </c>
      <c r="I79" s="40" t="s">
        <v>242</v>
      </c>
      <c r="J79" s="40" t="s">
        <v>242</v>
      </c>
      <c r="K79" s="40" t="s">
        <v>242</v>
      </c>
      <c r="L79" s="40" t="s">
        <v>204</v>
      </c>
      <c r="M79" s="40"/>
      <c r="N79" s="41"/>
      <c r="O79" s="41" t="s">
        <v>239</v>
      </c>
      <c r="P79" s="40">
        <f t="shared" si="2"/>
        <v>0</v>
      </c>
      <c r="Q79" s="74"/>
      <c r="X79" s="81" t="s">
        <v>109</v>
      </c>
      <c r="Y79" s="81" t="s">
        <v>80</v>
      </c>
      <c r="Z79" s="81" t="s">
        <v>591</v>
      </c>
    </row>
    <row r="80" spans="1:32" ht="14.25" customHeight="1" x14ac:dyDescent="0.3">
      <c r="A80" s="59">
        <v>53</v>
      </c>
      <c r="B80" s="42"/>
      <c r="C80" s="42"/>
      <c r="D80" s="40" t="s">
        <v>35</v>
      </c>
      <c r="E80" s="40" t="s">
        <v>35</v>
      </c>
      <c r="F80" s="40" t="s">
        <v>242</v>
      </c>
      <c r="G80" s="40" t="s">
        <v>242</v>
      </c>
      <c r="H80" s="40" t="s">
        <v>242</v>
      </c>
      <c r="I80" s="40" t="s">
        <v>242</v>
      </c>
      <c r="J80" s="40" t="s">
        <v>242</v>
      </c>
      <c r="K80" s="40" t="s">
        <v>242</v>
      </c>
      <c r="L80" s="40" t="s">
        <v>204</v>
      </c>
      <c r="M80" s="40"/>
      <c r="N80" s="41"/>
      <c r="O80" s="41" t="s">
        <v>239</v>
      </c>
      <c r="P80" s="40">
        <f t="shared" si="2"/>
        <v>0</v>
      </c>
      <c r="Q80" s="74"/>
      <c r="X80" s="81" t="s">
        <v>110</v>
      </c>
      <c r="Y80" s="81" t="s">
        <v>81</v>
      </c>
      <c r="Z80" s="81" t="s">
        <v>199</v>
      </c>
    </row>
    <row r="81" spans="1:26" ht="14.25" customHeight="1" x14ac:dyDescent="0.3">
      <c r="A81" s="59">
        <v>54</v>
      </c>
      <c r="B81" s="42"/>
      <c r="C81" s="42"/>
      <c r="D81" s="40" t="s">
        <v>35</v>
      </c>
      <c r="E81" s="40" t="s">
        <v>35</v>
      </c>
      <c r="F81" s="40" t="s">
        <v>242</v>
      </c>
      <c r="G81" s="40" t="s">
        <v>242</v>
      </c>
      <c r="H81" s="40" t="s">
        <v>242</v>
      </c>
      <c r="I81" s="40" t="s">
        <v>242</v>
      </c>
      <c r="J81" s="40" t="s">
        <v>242</v>
      </c>
      <c r="K81" s="40" t="s">
        <v>242</v>
      </c>
      <c r="L81" s="40" t="s">
        <v>204</v>
      </c>
      <c r="M81" s="40"/>
      <c r="N81" s="41"/>
      <c r="O81" s="41" t="s">
        <v>239</v>
      </c>
      <c r="P81" s="40">
        <f t="shared" si="2"/>
        <v>0</v>
      </c>
      <c r="Q81" s="74"/>
      <c r="X81" s="82" t="s">
        <v>111</v>
      </c>
      <c r="Y81" s="81" t="s">
        <v>261</v>
      </c>
      <c r="Z81" s="81" t="s">
        <v>164</v>
      </c>
    </row>
    <row r="82" spans="1:26" ht="14.25" customHeight="1" x14ac:dyDescent="0.3">
      <c r="A82" s="59">
        <v>55</v>
      </c>
      <c r="B82" s="42"/>
      <c r="C82" s="42"/>
      <c r="D82" s="40" t="s">
        <v>35</v>
      </c>
      <c r="E82" s="40" t="s">
        <v>35</v>
      </c>
      <c r="F82" s="40" t="s">
        <v>242</v>
      </c>
      <c r="G82" s="40" t="s">
        <v>242</v>
      </c>
      <c r="H82" s="40" t="s">
        <v>242</v>
      </c>
      <c r="I82" s="40" t="s">
        <v>242</v>
      </c>
      <c r="J82" s="40" t="s">
        <v>242</v>
      </c>
      <c r="K82" s="40" t="s">
        <v>242</v>
      </c>
      <c r="L82" s="40" t="s">
        <v>204</v>
      </c>
      <c r="M82" s="40"/>
      <c r="N82" s="41"/>
      <c r="O82" s="41" t="s">
        <v>239</v>
      </c>
      <c r="P82" s="40">
        <f t="shared" si="2"/>
        <v>0</v>
      </c>
      <c r="Q82" s="75"/>
      <c r="X82" s="82" t="s">
        <v>112</v>
      </c>
      <c r="Y82" s="81" t="s">
        <v>82</v>
      </c>
      <c r="Z82" s="81" t="s">
        <v>165</v>
      </c>
    </row>
    <row r="83" spans="1:26" ht="14.25" customHeight="1" x14ac:dyDescent="0.3">
      <c r="A83" s="59">
        <v>56</v>
      </c>
      <c r="B83" s="42"/>
      <c r="C83" s="42"/>
      <c r="D83" s="40" t="s">
        <v>35</v>
      </c>
      <c r="E83" s="40" t="s">
        <v>35</v>
      </c>
      <c r="F83" s="40" t="s">
        <v>242</v>
      </c>
      <c r="G83" s="40" t="s">
        <v>242</v>
      </c>
      <c r="H83" s="40" t="s">
        <v>242</v>
      </c>
      <c r="I83" s="40" t="s">
        <v>242</v>
      </c>
      <c r="J83" s="40" t="s">
        <v>242</v>
      </c>
      <c r="K83" s="40" t="s">
        <v>242</v>
      </c>
      <c r="L83" s="40" t="s">
        <v>204</v>
      </c>
      <c r="M83" s="40"/>
      <c r="N83" s="41"/>
      <c r="O83" s="41" t="s">
        <v>239</v>
      </c>
      <c r="P83" s="40">
        <f t="shared" si="2"/>
        <v>0</v>
      </c>
      <c r="Q83" s="76"/>
      <c r="X83" s="81" t="s">
        <v>530</v>
      </c>
      <c r="Y83" s="81" t="s">
        <v>113</v>
      </c>
      <c r="Z83" s="81" t="s">
        <v>408</v>
      </c>
    </row>
    <row r="84" spans="1:26" ht="14.25" customHeight="1" x14ac:dyDescent="0.3">
      <c r="A84" s="59">
        <v>57</v>
      </c>
      <c r="B84" s="42"/>
      <c r="C84" s="42"/>
      <c r="D84" s="40" t="s">
        <v>35</v>
      </c>
      <c r="E84" s="40" t="s">
        <v>35</v>
      </c>
      <c r="F84" s="40" t="s">
        <v>242</v>
      </c>
      <c r="G84" s="40" t="s">
        <v>242</v>
      </c>
      <c r="H84" s="40" t="s">
        <v>242</v>
      </c>
      <c r="I84" s="40" t="s">
        <v>242</v>
      </c>
      <c r="J84" s="40" t="s">
        <v>242</v>
      </c>
      <c r="K84" s="40" t="s">
        <v>242</v>
      </c>
      <c r="L84" s="40" t="s">
        <v>204</v>
      </c>
      <c r="M84" s="40"/>
      <c r="N84" s="41"/>
      <c r="O84" s="41" t="s">
        <v>239</v>
      </c>
      <c r="P84" s="40">
        <f t="shared" si="2"/>
        <v>0</v>
      </c>
      <c r="Q84" s="76"/>
      <c r="X84" s="81" t="s">
        <v>531</v>
      </c>
      <c r="Y84" s="53" t="s">
        <v>507</v>
      </c>
      <c r="Z84" s="81" t="s">
        <v>166</v>
      </c>
    </row>
    <row r="85" spans="1:26" ht="14.25" customHeight="1" x14ac:dyDescent="0.3">
      <c r="A85" s="59">
        <v>58</v>
      </c>
      <c r="B85" s="42"/>
      <c r="C85" s="42"/>
      <c r="D85" s="40" t="s">
        <v>35</v>
      </c>
      <c r="E85" s="40" t="s">
        <v>35</v>
      </c>
      <c r="F85" s="40" t="s">
        <v>242</v>
      </c>
      <c r="G85" s="40" t="s">
        <v>242</v>
      </c>
      <c r="H85" s="40" t="s">
        <v>242</v>
      </c>
      <c r="I85" s="40" t="s">
        <v>242</v>
      </c>
      <c r="J85" s="40" t="s">
        <v>242</v>
      </c>
      <c r="K85" s="40" t="s">
        <v>242</v>
      </c>
      <c r="L85" s="40" t="s">
        <v>204</v>
      </c>
      <c r="M85" s="40"/>
      <c r="N85" s="41"/>
      <c r="O85" s="41" t="s">
        <v>239</v>
      </c>
      <c r="P85" s="40">
        <f t="shared" si="2"/>
        <v>0</v>
      </c>
      <c r="Q85" s="75"/>
      <c r="X85" s="81" t="s">
        <v>94</v>
      </c>
      <c r="Y85" s="81" t="s">
        <v>84</v>
      </c>
      <c r="Z85" s="81" t="s">
        <v>167</v>
      </c>
    </row>
    <row r="86" spans="1:26" ht="14.25" customHeight="1" x14ac:dyDescent="0.3">
      <c r="A86" s="59">
        <v>59</v>
      </c>
      <c r="B86" s="42"/>
      <c r="C86" s="42"/>
      <c r="D86" s="40" t="s">
        <v>35</v>
      </c>
      <c r="E86" s="40" t="s">
        <v>35</v>
      </c>
      <c r="F86" s="40" t="s">
        <v>242</v>
      </c>
      <c r="G86" s="40" t="s">
        <v>242</v>
      </c>
      <c r="H86" s="40" t="s">
        <v>242</v>
      </c>
      <c r="I86" s="40" t="s">
        <v>242</v>
      </c>
      <c r="J86" s="40" t="s">
        <v>242</v>
      </c>
      <c r="K86" s="40" t="s">
        <v>242</v>
      </c>
      <c r="L86" s="40" t="s">
        <v>204</v>
      </c>
      <c r="M86" s="40"/>
      <c r="N86" s="41"/>
      <c r="O86" s="41" t="s">
        <v>239</v>
      </c>
      <c r="P86" s="40">
        <f t="shared" si="2"/>
        <v>0</v>
      </c>
      <c r="Q86" s="75"/>
      <c r="X86" s="81" t="s">
        <v>95</v>
      </c>
      <c r="Y86" s="81" t="s">
        <v>133</v>
      </c>
      <c r="Z86" s="81" t="s">
        <v>168</v>
      </c>
    </row>
    <row r="87" spans="1:26" ht="14.25" customHeight="1" x14ac:dyDescent="0.3">
      <c r="A87" s="59">
        <v>60</v>
      </c>
      <c r="B87" s="42"/>
      <c r="C87" s="42"/>
      <c r="D87" s="40" t="s">
        <v>35</v>
      </c>
      <c r="E87" s="40" t="s">
        <v>35</v>
      </c>
      <c r="F87" s="40" t="s">
        <v>242</v>
      </c>
      <c r="G87" s="40" t="s">
        <v>242</v>
      </c>
      <c r="H87" s="40" t="s">
        <v>242</v>
      </c>
      <c r="I87" s="40" t="s">
        <v>242</v>
      </c>
      <c r="J87" s="40" t="s">
        <v>242</v>
      </c>
      <c r="K87" s="40" t="s">
        <v>242</v>
      </c>
      <c r="L87" s="40" t="s">
        <v>204</v>
      </c>
      <c r="M87" s="40"/>
      <c r="N87" s="41"/>
      <c r="O87" s="41" t="s">
        <v>239</v>
      </c>
      <c r="P87" s="40">
        <f t="shared" si="2"/>
        <v>0</v>
      </c>
      <c r="Q87" s="75"/>
      <c r="X87" s="81" t="s">
        <v>96</v>
      </c>
      <c r="Y87" s="81" t="s">
        <v>265</v>
      </c>
      <c r="Z87" s="81" t="s">
        <v>169</v>
      </c>
    </row>
    <row r="88" spans="1:26" ht="14.25" customHeight="1" x14ac:dyDescent="0.3">
      <c r="A88" s="59">
        <v>61</v>
      </c>
      <c r="B88" s="43"/>
      <c r="C88" s="43"/>
      <c r="D88" s="40" t="s">
        <v>35</v>
      </c>
      <c r="E88" s="40" t="s">
        <v>35</v>
      </c>
      <c r="F88" s="40" t="s">
        <v>242</v>
      </c>
      <c r="G88" s="40" t="s">
        <v>242</v>
      </c>
      <c r="H88" s="40" t="s">
        <v>242</v>
      </c>
      <c r="I88" s="40" t="s">
        <v>242</v>
      </c>
      <c r="J88" s="40" t="s">
        <v>242</v>
      </c>
      <c r="K88" s="40" t="s">
        <v>242</v>
      </c>
      <c r="L88" s="40" t="s">
        <v>204</v>
      </c>
      <c r="M88" s="40"/>
      <c r="N88" s="41"/>
      <c r="O88" s="41" t="s">
        <v>239</v>
      </c>
      <c r="P88" s="40">
        <f t="shared" si="2"/>
        <v>0</v>
      </c>
      <c r="Q88" s="74"/>
      <c r="X88" s="81" t="s">
        <v>257</v>
      </c>
      <c r="Y88" s="81" t="s">
        <v>266</v>
      </c>
      <c r="Z88" s="81" t="s">
        <v>170</v>
      </c>
    </row>
    <row r="89" spans="1:26" ht="14.25" customHeight="1" x14ac:dyDescent="0.3">
      <c r="A89" s="59">
        <v>62</v>
      </c>
      <c r="B89" s="43"/>
      <c r="C89" s="43"/>
      <c r="D89" s="40" t="s">
        <v>35</v>
      </c>
      <c r="E89" s="40" t="s">
        <v>35</v>
      </c>
      <c r="F89" s="40" t="s">
        <v>242</v>
      </c>
      <c r="G89" s="40" t="s">
        <v>242</v>
      </c>
      <c r="H89" s="40" t="s">
        <v>242</v>
      </c>
      <c r="I89" s="40" t="s">
        <v>242</v>
      </c>
      <c r="J89" s="40" t="s">
        <v>242</v>
      </c>
      <c r="K89" s="40" t="s">
        <v>242</v>
      </c>
      <c r="L89" s="40" t="s">
        <v>204</v>
      </c>
      <c r="M89" s="40"/>
      <c r="N89" s="41"/>
      <c r="O89" s="41" t="s">
        <v>239</v>
      </c>
      <c r="P89" s="40">
        <f t="shared" si="2"/>
        <v>0</v>
      </c>
      <c r="Q89" s="74"/>
      <c r="X89" s="81" t="s">
        <v>258</v>
      </c>
      <c r="Y89" s="81" t="s">
        <v>267</v>
      </c>
      <c r="Z89" s="81" t="s">
        <v>592</v>
      </c>
    </row>
    <row r="90" spans="1:26" ht="14.25" customHeight="1" x14ac:dyDescent="0.3">
      <c r="A90" s="59">
        <v>63</v>
      </c>
      <c r="B90" s="43"/>
      <c r="C90" s="43"/>
      <c r="D90" s="40" t="s">
        <v>35</v>
      </c>
      <c r="E90" s="40" t="s">
        <v>35</v>
      </c>
      <c r="F90" s="40" t="s">
        <v>242</v>
      </c>
      <c r="G90" s="40" t="s">
        <v>242</v>
      </c>
      <c r="H90" s="40" t="s">
        <v>242</v>
      </c>
      <c r="I90" s="40" t="s">
        <v>242</v>
      </c>
      <c r="J90" s="40" t="s">
        <v>242</v>
      </c>
      <c r="K90" s="40" t="s">
        <v>242</v>
      </c>
      <c r="L90" s="40" t="s">
        <v>204</v>
      </c>
      <c r="M90" s="40"/>
      <c r="N90" s="41"/>
      <c r="O90" s="41" t="s">
        <v>239</v>
      </c>
      <c r="P90" s="40">
        <f t="shared" si="2"/>
        <v>0</v>
      </c>
      <c r="Q90" s="74"/>
      <c r="X90" s="81" t="s">
        <v>259</v>
      </c>
      <c r="Y90" s="81" t="s">
        <v>122</v>
      </c>
      <c r="Z90" s="81" t="s">
        <v>409</v>
      </c>
    </row>
    <row r="91" spans="1:26" ht="14.25" customHeight="1" x14ac:dyDescent="0.3">
      <c r="A91" s="59">
        <v>64</v>
      </c>
      <c r="B91" s="43"/>
      <c r="C91" s="43"/>
      <c r="D91" s="40" t="s">
        <v>35</v>
      </c>
      <c r="E91" s="40" t="s">
        <v>35</v>
      </c>
      <c r="F91" s="40" t="s">
        <v>242</v>
      </c>
      <c r="G91" s="40" t="s">
        <v>242</v>
      </c>
      <c r="H91" s="40" t="s">
        <v>242</v>
      </c>
      <c r="I91" s="40" t="s">
        <v>242</v>
      </c>
      <c r="J91" s="40" t="s">
        <v>242</v>
      </c>
      <c r="K91" s="40" t="s">
        <v>242</v>
      </c>
      <c r="L91" s="40" t="s">
        <v>204</v>
      </c>
      <c r="M91" s="40"/>
      <c r="N91" s="41"/>
      <c r="O91" s="41" t="s">
        <v>239</v>
      </c>
      <c r="P91" s="40">
        <f t="shared" si="2"/>
        <v>0</v>
      </c>
      <c r="Q91" s="74"/>
      <c r="X91" s="81" t="s">
        <v>260</v>
      </c>
      <c r="Y91" s="81" t="s">
        <v>268</v>
      </c>
      <c r="Z91" s="81" t="s">
        <v>171</v>
      </c>
    </row>
    <row r="92" spans="1:26" ht="14.25" customHeight="1" x14ac:dyDescent="0.3">
      <c r="A92" s="59">
        <v>65</v>
      </c>
      <c r="B92" s="43"/>
      <c r="C92" s="43"/>
      <c r="D92" s="40" t="s">
        <v>35</v>
      </c>
      <c r="E92" s="40" t="s">
        <v>35</v>
      </c>
      <c r="F92" s="40" t="s">
        <v>242</v>
      </c>
      <c r="G92" s="40" t="s">
        <v>242</v>
      </c>
      <c r="H92" s="40" t="s">
        <v>242</v>
      </c>
      <c r="I92" s="40" t="s">
        <v>242</v>
      </c>
      <c r="J92" s="40" t="s">
        <v>242</v>
      </c>
      <c r="K92" s="40" t="s">
        <v>242</v>
      </c>
      <c r="L92" s="40" t="s">
        <v>204</v>
      </c>
      <c r="M92" s="40"/>
      <c r="N92" s="41"/>
      <c r="O92" s="41" t="s">
        <v>239</v>
      </c>
      <c r="P92" s="40">
        <f t="shared" si="2"/>
        <v>0</v>
      </c>
      <c r="Q92" s="74"/>
      <c r="X92" s="81" t="s">
        <v>80</v>
      </c>
      <c r="Y92" s="81" t="s">
        <v>348</v>
      </c>
      <c r="Z92" s="81" t="s">
        <v>172</v>
      </c>
    </row>
    <row r="93" spans="1:26" ht="14.25" customHeight="1" x14ac:dyDescent="0.3">
      <c r="A93" s="59">
        <v>66</v>
      </c>
      <c r="B93" s="44"/>
      <c r="C93" s="43"/>
      <c r="D93" s="40" t="s">
        <v>35</v>
      </c>
      <c r="E93" s="40" t="s">
        <v>35</v>
      </c>
      <c r="F93" s="40" t="s">
        <v>242</v>
      </c>
      <c r="G93" s="40" t="s">
        <v>242</v>
      </c>
      <c r="H93" s="40" t="s">
        <v>242</v>
      </c>
      <c r="I93" s="40" t="s">
        <v>242</v>
      </c>
      <c r="J93" s="40" t="s">
        <v>242</v>
      </c>
      <c r="K93" s="40" t="s">
        <v>242</v>
      </c>
      <c r="L93" s="40" t="s">
        <v>204</v>
      </c>
      <c r="M93" s="40"/>
      <c r="N93" s="41"/>
      <c r="O93" s="41" t="s">
        <v>239</v>
      </c>
      <c r="P93" s="40">
        <f t="shared" si="2"/>
        <v>0</v>
      </c>
      <c r="Q93" s="74"/>
      <c r="X93" s="81" t="s">
        <v>81</v>
      </c>
      <c r="Y93" s="81" t="s">
        <v>533</v>
      </c>
      <c r="Z93" s="81" t="s">
        <v>173</v>
      </c>
    </row>
    <row r="94" spans="1:26" ht="14.25" customHeight="1" x14ac:dyDescent="0.3">
      <c r="A94" s="59">
        <v>67</v>
      </c>
      <c r="B94" s="43"/>
      <c r="C94" s="43"/>
      <c r="D94" s="40" t="s">
        <v>35</v>
      </c>
      <c r="E94" s="40" t="s">
        <v>35</v>
      </c>
      <c r="F94" s="40" t="s">
        <v>242</v>
      </c>
      <c r="G94" s="40" t="s">
        <v>242</v>
      </c>
      <c r="H94" s="40" t="s">
        <v>242</v>
      </c>
      <c r="I94" s="40" t="s">
        <v>242</v>
      </c>
      <c r="J94" s="40" t="s">
        <v>242</v>
      </c>
      <c r="K94" s="40" t="s">
        <v>242</v>
      </c>
      <c r="L94" s="40" t="s">
        <v>204</v>
      </c>
      <c r="M94" s="40"/>
      <c r="N94" s="41"/>
      <c r="O94" s="41" t="s">
        <v>239</v>
      </c>
      <c r="P94" s="40">
        <f t="shared" si="2"/>
        <v>0</v>
      </c>
      <c r="Q94" s="74"/>
      <c r="X94" s="81" t="s">
        <v>261</v>
      </c>
      <c r="Y94" s="81" t="s">
        <v>349</v>
      </c>
      <c r="Z94" s="81" t="s">
        <v>200</v>
      </c>
    </row>
    <row r="95" spans="1:26" ht="14.25" customHeight="1" x14ac:dyDescent="0.3">
      <c r="A95" s="59">
        <v>68</v>
      </c>
      <c r="B95" s="43"/>
      <c r="C95" s="43"/>
      <c r="D95" s="40" t="s">
        <v>35</v>
      </c>
      <c r="E95" s="40" t="s">
        <v>35</v>
      </c>
      <c r="F95" s="40" t="s">
        <v>242</v>
      </c>
      <c r="G95" s="40" t="s">
        <v>242</v>
      </c>
      <c r="H95" s="40" t="s">
        <v>242</v>
      </c>
      <c r="I95" s="40" t="s">
        <v>242</v>
      </c>
      <c r="J95" s="40" t="s">
        <v>242</v>
      </c>
      <c r="K95" s="40" t="s">
        <v>242</v>
      </c>
      <c r="L95" s="40" t="s">
        <v>204</v>
      </c>
      <c r="M95" s="40"/>
      <c r="N95" s="41"/>
      <c r="O95" s="41" t="s">
        <v>239</v>
      </c>
      <c r="P95" s="40">
        <f t="shared" si="2"/>
        <v>0</v>
      </c>
      <c r="Q95" s="74"/>
      <c r="X95" s="81" t="s">
        <v>82</v>
      </c>
      <c r="Y95" s="81" t="s">
        <v>350</v>
      </c>
      <c r="Z95" s="81" t="s">
        <v>410</v>
      </c>
    </row>
    <row r="96" spans="1:26" ht="14.25" customHeight="1" x14ac:dyDescent="0.3">
      <c r="A96" s="59">
        <v>69</v>
      </c>
      <c r="B96" s="43"/>
      <c r="C96" s="43"/>
      <c r="D96" s="40" t="s">
        <v>35</v>
      </c>
      <c r="E96" s="40" t="s">
        <v>35</v>
      </c>
      <c r="F96" s="40" t="s">
        <v>242</v>
      </c>
      <c r="G96" s="40" t="s">
        <v>242</v>
      </c>
      <c r="H96" s="40" t="s">
        <v>242</v>
      </c>
      <c r="I96" s="40" t="s">
        <v>242</v>
      </c>
      <c r="J96" s="40" t="s">
        <v>242</v>
      </c>
      <c r="K96" s="40" t="s">
        <v>242</v>
      </c>
      <c r="L96" s="40" t="s">
        <v>204</v>
      </c>
      <c r="M96" s="40"/>
      <c r="N96" s="41"/>
      <c r="O96" s="41" t="s">
        <v>239</v>
      </c>
      <c r="P96" s="40">
        <f t="shared" si="2"/>
        <v>0</v>
      </c>
      <c r="Q96" s="74"/>
      <c r="X96" s="53" t="s">
        <v>532</v>
      </c>
      <c r="Y96" s="81" t="s">
        <v>351</v>
      </c>
      <c r="Z96" s="81" t="s">
        <v>201</v>
      </c>
    </row>
    <row r="97" spans="1:26" ht="14.25" customHeight="1" x14ac:dyDescent="0.3">
      <c r="A97" s="59">
        <v>70</v>
      </c>
      <c r="B97" s="43"/>
      <c r="C97" s="43"/>
      <c r="D97" s="40" t="s">
        <v>35</v>
      </c>
      <c r="E97" s="40" t="s">
        <v>35</v>
      </c>
      <c r="F97" s="40" t="s">
        <v>242</v>
      </c>
      <c r="G97" s="40" t="s">
        <v>242</v>
      </c>
      <c r="H97" s="40" t="s">
        <v>242</v>
      </c>
      <c r="I97" s="40" t="s">
        <v>242</v>
      </c>
      <c r="J97" s="40" t="s">
        <v>242</v>
      </c>
      <c r="K97" s="40" t="s">
        <v>242</v>
      </c>
      <c r="L97" s="40" t="s">
        <v>204</v>
      </c>
      <c r="M97" s="40"/>
      <c r="N97" s="41"/>
      <c r="O97" s="41" t="s">
        <v>239</v>
      </c>
      <c r="P97" s="40">
        <f t="shared" si="2"/>
        <v>0</v>
      </c>
      <c r="Q97" s="74"/>
      <c r="X97" s="81" t="s">
        <v>262</v>
      </c>
      <c r="Y97" s="81" t="s">
        <v>352</v>
      </c>
      <c r="Z97" s="81" t="s">
        <v>411</v>
      </c>
    </row>
    <row r="98" spans="1:26" ht="14.25" customHeight="1" x14ac:dyDescent="0.3">
      <c r="A98" s="59">
        <v>71</v>
      </c>
      <c r="B98" s="43"/>
      <c r="C98" s="43"/>
      <c r="D98" s="40" t="s">
        <v>35</v>
      </c>
      <c r="E98" s="40" t="s">
        <v>35</v>
      </c>
      <c r="F98" s="40" t="s">
        <v>242</v>
      </c>
      <c r="G98" s="40" t="s">
        <v>242</v>
      </c>
      <c r="H98" s="40" t="s">
        <v>242</v>
      </c>
      <c r="I98" s="40" t="s">
        <v>242</v>
      </c>
      <c r="J98" s="40" t="s">
        <v>242</v>
      </c>
      <c r="K98" s="40" t="s">
        <v>242</v>
      </c>
      <c r="L98" s="40" t="s">
        <v>204</v>
      </c>
      <c r="M98" s="40"/>
      <c r="N98" s="41"/>
      <c r="O98" s="41" t="s">
        <v>239</v>
      </c>
      <c r="P98" s="40">
        <f t="shared" si="2"/>
        <v>0</v>
      </c>
      <c r="Q98" s="74"/>
      <c r="X98" s="81" t="s">
        <v>263</v>
      </c>
      <c r="Y98" s="81" t="s">
        <v>269</v>
      </c>
      <c r="Z98" s="81" t="s">
        <v>174</v>
      </c>
    </row>
    <row r="99" spans="1:26" ht="14.25" customHeight="1" x14ac:dyDescent="0.3">
      <c r="A99" s="59">
        <v>72</v>
      </c>
      <c r="B99" s="43"/>
      <c r="C99" s="43"/>
      <c r="D99" s="40" t="s">
        <v>35</v>
      </c>
      <c r="E99" s="40" t="s">
        <v>35</v>
      </c>
      <c r="F99" s="40" t="s">
        <v>242</v>
      </c>
      <c r="G99" s="40" t="s">
        <v>242</v>
      </c>
      <c r="H99" s="40" t="s">
        <v>242</v>
      </c>
      <c r="I99" s="40" t="s">
        <v>242</v>
      </c>
      <c r="J99" s="40" t="s">
        <v>242</v>
      </c>
      <c r="K99" s="40" t="s">
        <v>242</v>
      </c>
      <c r="L99" s="40" t="s">
        <v>204</v>
      </c>
      <c r="M99" s="40"/>
      <c r="N99" s="41"/>
      <c r="O99" s="41" t="s">
        <v>239</v>
      </c>
      <c r="P99" s="40">
        <f t="shared" si="2"/>
        <v>0</v>
      </c>
      <c r="Q99" s="74"/>
      <c r="X99" s="53" t="s">
        <v>507</v>
      </c>
      <c r="Y99" s="53" t="s">
        <v>562</v>
      </c>
      <c r="Z99" s="81" t="s">
        <v>412</v>
      </c>
    </row>
    <row r="100" spans="1:26" ht="14.25" customHeight="1" x14ac:dyDescent="0.3">
      <c r="A100" s="59">
        <v>73</v>
      </c>
      <c r="B100" s="43"/>
      <c r="C100" s="43"/>
      <c r="D100" s="40" t="s">
        <v>35</v>
      </c>
      <c r="E100" s="40" t="s">
        <v>35</v>
      </c>
      <c r="F100" s="40" t="s">
        <v>242</v>
      </c>
      <c r="G100" s="40" t="s">
        <v>242</v>
      </c>
      <c r="H100" s="40" t="s">
        <v>242</v>
      </c>
      <c r="I100" s="40" t="s">
        <v>242</v>
      </c>
      <c r="J100" s="40" t="s">
        <v>242</v>
      </c>
      <c r="K100" s="40" t="s">
        <v>242</v>
      </c>
      <c r="L100" s="40" t="s">
        <v>204</v>
      </c>
      <c r="M100" s="40"/>
      <c r="N100" s="41"/>
      <c r="O100" s="41" t="s">
        <v>239</v>
      </c>
      <c r="P100" s="40">
        <f t="shared" si="2"/>
        <v>0</v>
      </c>
      <c r="Q100" s="74"/>
      <c r="X100" s="81" t="s">
        <v>84</v>
      </c>
      <c r="Y100" s="53" t="s">
        <v>503</v>
      </c>
      <c r="Z100" s="81" t="s">
        <v>413</v>
      </c>
    </row>
    <row r="101" spans="1:26" ht="14.25" customHeight="1" x14ac:dyDescent="0.3">
      <c r="A101" s="59">
        <v>74</v>
      </c>
      <c r="B101" s="43"/>
      <c r="C101" s="43"/>
      <c r="D101" s="40" t="s">
        <v>35</v>
      </c>
      <c r="E101" s="40" t="s">
        <v>35</v>
      </c>
      <c r="F101" s="40" t="s">
        <v>242</v>
      </c>
      <c r="G101" s="40" t="s">
        <v>242</v>
      </c>
      <c r="H101" s="40" t="s">
        <v>242</v>
      </c>
      <c r="I101" s="40" t="s">
        <v>242</v>
      </c>
      <c r="J101" s="40" t="s">
        <v>242</v>
      </c>
      <c r="K101" s="40" t="s">
        <v>242</v>
      </c>
      <c r="L101" s="40" t="s">
        <v>204</v>
      </c>
      <c r="M101" s="40"/>
      <c r="N101" s="41"/>
      <c r="O101" s="41" t="s">
        <v>239</v>
      </c>
      <c r="P101" s="40">
        <f t="shared" si="2"/>
        <v>0</v>
      </c>
      <c r="Q101" s="74"/>
      <c r="X101" s="81" t="s">
        <v>264</v>
      </c>
      <c r="Y101" s="81" t="s">
        <v>271</v>
      </c>
      <c r="Z101" s="81" t="s">
        <v>593</v>
      </c>
    </row>
    <row r="102" spans="1:26" ht="14.25" customHeight="1" x14ac:dyDescent="0.3">
      <c r="A102" s="59">
        <v>75</v>
      </c>
      <c r="B102" s="43"/>
      <c r="C102" s="43"/>
      <c r="D102" s="40" t="s">
        <v>35</v>
      </c>
      <c r="E102" s="40" t="s">
        <v>35</v>
      </c>
      <c r="F102" s="40" t="s">
        <v>242</v>
      </c>
      <c r="G102" s="40" t="s">
        <v>242</v>
      </c>
      <c r="H102" s="40" t="s">
        <v>242</v>
      </c>
      <c r="I102" s="40" t="s">
        <v>242</v>
      </c>
      <c r="J102" s="40" t="s">
        <v>242</v>
      </c>
      <c r="K102" s="40" t="s">
        <v>242</v>
      </c>
      <c r="L102" s="40" t="s">
        <v>204</v>
      </c>
      <c r="M102" s="40"/>
      <c r="N102" s="41"/>
      <c r="O102" s="41" t="s">
        <v>239</v>
      </c>
      <c r="P102" s="40">
        <f t="shared" si="2"/>
        <v>0</v>
      </c>
      <c r="Q102" s="74"/>
      <c r="X102" s="81" t="s">
        <v>265</v>
      </c>
      <c r="Y102" s="81" t="s">
        <v>123</v>
      </c>
      <c r="Z102" s="81" t="s">
        <v>594</v>
      </c>
    </row>
    <row r="103" spans="1:26" ht="14.25" customHeight="1" x14ac:dyDescent="0.3">
      <c r="A103" s="59">
        <v>76</v>
      </c>
      <c r="B103" s="43"/>
      <c r="C103" s="43"/>
      <c r="D103" s="40" t="s">
        <v>35</v>
      </c>
      <c r="E103" s="40" t="s">
        <v>35</v>
      </c>
      <c r="F103" s="40" t="s">
        <v>242</v>
      </c>
      <c r="G103" s="40" t="s">
        <v>242</v>
      </c>
      <c r="H103" s="40" t="s">
        <v>242</v>
      </c>
      <c r="I103" s="40" t="s">
        <v>242</v>
      </c>
      <c r="J103" s="40" t="s">
        <v>242</v>
      </c>
      <c r="K103" s="40" t="s">
        <v>242</v>
      </c>
      <c r="L103" s="40" t="s">
        <v>204</v>
      </c>
      <c r="M103" s="40"/>
      <c r="N103" s="41"/>
      <c r="O103" s="41" t="s">
        <v>239</v>
      </c>
      <c r="P103" s="40">
        <f t="shared" si="2"/>
        <v>0</v>
      </c>
      <c r="Q103" s="74"/>
      <c r="X103" s="81" t="s">
        <v>266</v>
      </c>
      <c r="Y103" s="81" t="s">
        <v>353</v>
      </c>
      <c r="Z103" s="81" t="s">
        <v>595</v>
      </c>
    </row>
    <row r="104" spans="1:26" ht="14.25" customHeight="1" x14ac:dyDescent="0.3">
      <c r="A104" s="59">
        <v>77</v>
      </c>
      <c r="B104" s="43"/>
      <c r="C104" s="43"/>
      <c r="D104" s="40" t="s">
        <v>35</v>
      </c>
      <c r="E104" s="40" t="s">
        <v>35</v>
      </c>
      <c r="F104" s="40" t="s">
        <v>242</v>
      </c>
      <c r="G104" s="40" t="s">
        <v>242</v>
      </c>
      <c r="H104" s="40" t="s">
        <v>242</v>
      </c>
      <c r="I104" s="40" t="s">
        <v>242</v>
      </c>
      <c r="J104" s="40" t="s">
        <v>242</v>
      </c>
      <c r="K104" s="40" t="s">
        <v>242</v>
      </c>
      <c r="L104" s="40" t="s">
        <v>204</v>
      </c>
      <c r="M104" s="40"/>
      <c r="N104" s="41"/>
      <c r="O104" s="41" t="s">
        <v>239</v>
      </c>
      <c r="P104" s="40">
        <f t="shared" si="2"/>
        <v>0</v>
      </c>
      <c r="Q104" s="74"/>
      <c r="X104" s="81" t="s">
        <v>267</v>
      </c>
      <c r="Y104" s="81" t="s">
        <v>354</v>
      </c>
      <c r="Z104" s="81" t="s">
        <v>414</v>
      </c>
    </row>
    <row r="105" spans="1:26" ht="14.25" customHeight="1" x14ac:dyDescent="0.3">
      <c r="A105" s="59">
        <v>78</v>
      </c>
      <c r="B105" s="43"/>
      <c r="C105" s="43"/>
      <c r="D105" s="40" t="s">
        <v>35</v>
      </c>
      <c r="E105" s="40" t="s">
        <v>35</v>
      </c>
      <c r="F105" s="40" t="s">
        <v>242</v>
      </c>
      <c r="G105" s="40" t="s">
        <v>242</v>
      </c>
      <c r="H105" s="40" t="s">
        <v>242</v>
      </c>
      <c r="I105" s="40" t="s">
        <v>242</v>
      </c>
      <c r="J105" s="40" t="s">
        <v>242</v>
      </c>
      <c r="K105" s="40" t="s">
        <v>242</v>
      </c>
      <c r="L105" s="40" t="s">
        <v>204</v>
      </c>
      <c r="M105" s="40"/>
      <c r="N105" s="41"/>
      <c r="O105" s="41" t="s">
        <v>239</v>
      </c>
      <c r="P105" s="40">
        <f t="shared" si="2"/>
        <v>0</v>
      </c>
      <c r="Q105" s="74"/>
      <c r="X105" s="81" t="s">
        <v>268</v>
      </c>
      <c r="Y105" s="81" t="s">
        <v>355</v>
      </c>
      <c r="Z105" s="81" t="s">
        <v>596</v>
      </c>
    </row>
    <row r="106" spans="1:26" ht="14.25" customHeight="1" x14ac:dyDescent="0.3">
      <c r="A106" s="59">
        <v>79</v>
      </c>
      <c r="B106" s="43"/>
      <c r="C106" s="43"/>
      <c r="D106" s="40" t="s">
        <v>35</v>
      </c>
      <c r="E106" s="40" t="s">
        <v>35</v>
      </c>
      <c r="F106" s="40" t="s">
        <v>242</v>
      </c>
      <c r="G106" s="40" t="s">
        <v>242</v>
      </c>
      <c r="H106" s="40" t="s">
        <v>242</v>
      </c>
      <c r="I106" s="40" t="s">
        <v>242</v>
      </c>
      <c r="J106" s="40" t="s">
        <v>242</v>
      </c>
      <c r="K106" s="40" t="s">
        <v>242</v>
      </c>
      <c r="L106" s="40" t="s">
        <v>204</v>
      </c>
      <c r="M106" s="40"/>
      <c r="N106" s="41"/>
      <c r="O106" s="41" t="s">
        <v>239</v>
      </c>
      <c r="P106" s="40">
        <f t="shared" si="2"/>
        <v>0</v>
      </c>
      <c r="Q106" s="74"/>
      <c r="X106" s="81" t="s">
        <v>533</v>
      </c>
      <c r="Y106" s="81" t="s">
        <v>356</v>
      </c>
      <c r="Z106" s="81" t="s">
        <v>597</v>
      </c>
    </row>
    <row r="107" spans="1:26" ht="14.25" customHeight="1" x14ac:dyDescent="0.3">
      <c r="A107" s="59">
        <v>80</v>
      </c>
      <c r="B107" s="43"/>
      <c r="C107" s="43"/>
      <c r="D107" s="40" t="s">
        <v>35</v>
      </c>
      <c r="E107" s="40" t="s">
        <v>35</v>
      </c>
      <c r="F107" s="40" t="s">
        <v>242</v>
      </c>
      <c r="G107" s="40" t="s">
        <v>242</v>
      </c>
      <c r="H107" s="40" t="s">
        <v>242</v>
      </c>
      <c r="I107" s="40" t="s">
        <v>242</v>
      </c>
      <c r="J107" s="40" t="s">
        <v>242</v>
      </c>
      <c r="K107" s="40" t="s">
        <v>242</v>
      </c>
      <c r="L107" s="40" t="s">
        <v>204</v>
      </c>
      <c r="M107" s="40"/>
      <c r="N107" s="41"/>
      <c r="O107" s="41" t="s">
        <v>239</v>
      </c>
      <c r="P107" s="40">
        <f t="shared" si="2"/>
        <v>0</v>
      </c>
      <c r="Q107" s="74"/>
      <c r="X107" s="81" t="s">
        <v>269</v>
      </c>
      <c r="Y107" s="81" t="s">
        <v>357</v>
      </c>
      <c r="Z107" s="81" t="s">
        <v>415</v>
      </c>
    </row>
    <row r="108" spans="1:26" ht="14.25" customHeight="1" x14ac:dyDescent="0.3">
      <c r="A108" s="59">
        <v>81</v>
      </c>
      <c r="B108" s="43"/>
      <c r="C108" s="43"/>
      <c r="D108" s="40" t="s">
        <v>35</v>
      </c>
      <c r="E108" s="40" t="s">
        <v>35</v>
      </c>
      <c r="F108" s="40" t="s">
        <v>242</v>
      </c>
      <c r="G108" s="40" t="s">
        <v>242</v>
      </c>
      <c r="H108" s="40" t="s">
        <v>242</v>
      </c>
      <c r="I108" s="40" t="s">
        <v>242</v>
      </c>
      <c r="J108" s="40" t="s">
        <v>242</v>
      </c>
      <c r="K108" s="40" t="s">
        <v>242</v>
      </c>
      <c r="L108" s="40" t="s">
        <v>204</v>
      </c>
      <c r="M108" s="40"/>
      <c r="N108" s="41"/>
      <c r="O108" s="41" t="s">
        <v>239</v>
      </c>
      <c r="P108" s="40">
        <f t="shared" si="2"/>
        <v>0</v>
      </c>
      <c r="Q108" s="74"/>
      <c r="X108" s="81" t="s">
        <v>270</v>
      </c>
      <c r="Y108" s="81" t="s">
        <v>272</v>
      </c>
      <c r="Z108" s="81" t="s">
        <v>358</v>
      </c>
    </row>
    <row r="109" spans="1:26" ht="14.25" customHeight="1" x14ac:dyDescent="0.3">
      <c r="A109" s="59">
        <v>82</v>
      </c>
      <c r="B109" s="43"/>
      <c r="C109" s="43"/>
      <c r="D109" s="40" t="s">
        <v>35</v>
      </c>
      <c r="E109" s="40" t="s">
        <v>35</v>
      </c>
      <c r="F109" s="40" t="s">
        <v>242</v>
      </c>
      <c r="G109" s="40" t="s">
        <v>242</v>
      </c>
      <c r="H109" s="40" t="s">
        <v>242</v>
      </c>
      <c r="I109" s="40" t="s">
        <v>242</v>
      </c>
      <c r="J109" s="40" t="s">
        <v>242</v>
      </c>
      <c r="K109" s="40" t="s">
        <v>242</v>
      </c>
      <c r="L109" s="40" t="s">
        <v>204</v>
      </c>
      <c r="M109" s="40"/>
      <c r="N109" s="41"/>
      <c r="O109" s="41" t="s">
        <v>239</v>
      </c>
      <c r="P109" s="40">
        <f t="shared" si="2"/>
        <v>0</v>
      </c>
      <c r="Q109" s="74"/>
      <c r="X109" s="81" t="s">
        <v>271</v>
      </c>
      <c r="Y109" s="81" t="s">
        <v>273</v>
      </c>
      <c r="Z109" s="81" t="s">
        <v>416</v>
      </c>
    </row>
    <row r="110" spans="1:26" ht="14.25" customHeight="1" x14ac:dyDescent="0.3">
      <c r="A110" s="59">
        <v>83</v>
      </c>
      <c r="B110" s="43"/>
      <c r="C110" s="43"/>
      <c r="D110" s="40" t="s">
        <v>35</v>
      </c>
      <c r="E110" s="40" t="s">
        <v>35</v>
      </c>
      <c r="F110" s="40" t="s">
        <v>242</v>
      </c>
      <c r="G110" s="40" t="s">
        <v>242</v>
      </c>
      <c r="H110" s="40" t="s">
        <v>242</v>
      </c>
      <c r="I110" s="40" t="s">
        <v>242</v>
      </c>
      <c r="J110" s="40" t="s">
        <v>242</v>
      </c>
      <c r="K110" s="40" t="s">
        <v>242</v>
      </c>
      <c r="L110" s="40" t="s">
        <v>204</v>
      </c>
      <c r="M110" s="40"/>
      <c r="N110" s="41"/>
      <c r="O110" s="41" t="s">
        <v>239</v>
      </c>
      <c r="P110" s="40">
        <f t="shared" si="2"/>
        <v>0</v>
      </c>
      <c r="Q110" s="74"/>
      <c r="X110" s="82" t="s">
        <v>272</v>
      </c>
      <c r="Y110" s="81" t="s">
        <v>358</v>
      </c>
      <c r="Z110" s="81" t="s">
        <v>417</v>
      </c>
    </row>
    <row r="111" spans="1:26" ht="14.25" customHeight="1" x14ac:dyDescent="0.3">
      <c r="A111" s="59">
        <v>84</v>
      </c>
      <c r="B111" s="43"/>
      <c r="C111" s="43"/>
      <c r="D111" s="40" t="s">
        <v>35</v>
      </c>
      <c r="E111" s="40" t="s">
        <v>35</v>
      </c>
      <c r="F111" s="40" t="s">
        <v>242</v>
      </c>
      <c r="G111" s="40" t="s">
        <v>242</v>
      </c>
      <c r="H111" s="40" t="s">
        <v>242</v>
      </c>
      <c r="I111" s="40" t="s">
        <v>242</v>
      </c>
      <c r="J111" s="40" t="s">
        <v>242</v>
      </c>
      <c r="K111" s="40" t="s">
        <v>242</v>
      </c>
      <c r="L111" s="40" t="s">
        <v>204</v>
      </c>
      <c r="M111" s="40"/>
      <c r="N111" s="41"/>
      <c r="O111" s="41" t="s">
        <v>239</v>
      </c>
      <c r="P111" s="40">
        <f t="shared" si="2"/>
        <v>0</v>
      </c>
      <c r="Q111" s="74"/>
      <c r="X111" s="81" t="s">
        <v>273</v>
      </c>
      <c r="Y111" s="81" t="s">
        <v>359</v>
      </c>
      <c r="Z111" s="81" t="s">
        <v>418</v>
      </c>
    </row>
    <row r="112" spans="1:26" ht="14.25" customHeight="1" x14ac:dyDescent="0.3">
      <c r="A112" s="59">
        <v>85</v>
      </c>
      <c r="B112" s="43"/>
      <c r="C112" s="43"/>
      <c r="D112" s="40" t="s">
        <v>35</v>
      </c>
      <c r="E112" s="40" t="s">
        <v>35</v>
      </c>
      <c r="F112" s="40" t="s">
        <v>242</v>
      </c>
      <c r="G112" s="40" t="s">
        <v>242</v>
      </c>
      <c r="H112" s="40" t="s">
        <v>242</v>
      </c>
      <c r="I112" s="40" t="s">
        <v>242</v>
      </c>
      <c r="J112" s="40" t="s">
        <v>242</v>
      </c>
      <c r="K112" s="40" t="s">
        <v>242</v>
      </c>
      <c r="L112" s="40" t="s">
        <v>204</v>
      </c>
      <c r="M112" s="40"/>
      <c r="N112" s="41"/>
      <c r="O112" s="41" t="s">
        <v>239</v>
      </c>
      <c r="P112" s="40">
        <f t="shared" si="2"/>
        <v>0</v>
      </c>
      <c r="Q112" s="74"/>
      <c r="X112" s="81" t="s">
        <v>274</v>
      </c>
      <c r="Y112" s="81" t="s">
        <v>360</v>
      </c>
      <c r="Z112" s="81" t="s">
        <v>419</v>
      </c>
    </row>
    <row r="113" spans="1:26" ht="14.25" customHeight="1" x14ac:dyDescent="0.3">
      <c r="A113" s="59">
        <v>86</v>
      </c>
      <c r="B113" s="43"/>
      <c r="C113" s="43"/>
      <c r="D113" s="40" t="s">
        <v>35</v>
      </c>
      <c r="E113" s="40" t="s">
        <v>35</v>
      </c>
      <c r="F113" s="40" t="s">
        <v>242</v>
      </c>
      <c r="G113" s="40" t="s">
        <v>242</v>
      </c>
      <c r="H113" s="40" t="s">
        <v>242</v>
      </c>
      <c r="I113" s="40" t="s">
        <v>242</v>
      </c>
      <c r="J113" s="40" t="s">
        <v>242</v>
      </c>
      <c r="K113" s="40" t="s">
        <v>242</v>
      </c>
      <c r="L113" s="40" t="s">
        <v>204</v>
      </c>
      <c r="M113" s="40"/>
      <c r="N113" s="41"/>
      <c r="O113" s="41" t="s">
        <v>239</v>
      </c>
      <c r="P113" s="40">
        <f t="shared" si="2"/>
        <v>0</v>
      </c>
      <c r="Q113" s="74"/>
      <c r="X113" s="53" t="s">
        <v>502</v>
      </c>
      <c r="Y113" s="81" t="s">
        <v>361</v>
      </c>
      <c r="Z113" s="81" t="s">
        <v>420</v>
      </c>
    </row>
    <row r="114" spans="1:26" ht="14.25" customHeight="1" x14ac:dyDescent="0.3">
      <c r="A114" s="59">
        <v>87</v>
      </c>
      <c r="B114" s="43"/>
      <c r="C114" s="43"/>
      <c r="D114" s="40" t="s">
        <v>35</v>
      </c>
      <c r="E114" s="40" t="s">
        <v>35</v>
      </c>
      <c r="F114" s="40" t="s">
        <v>242</v>
      </c>
      <c r="G114" s="40" t="s">
        <v>242</v>
      </c>
      <c r="H114" s="40" t="s">
        <v>242</v>
      </c>
      <c r="I114" s="40" t="s">
        <v>242</v>
      </c>
      <c r="J114" s="40" t="s">
        <v>242</v>
      </c>
      <c r="K114" s="40" t="s">
        <v>242</v>
      </c>
      <c r="L114" s="40" t="s">
        <v>204</v>
      </c>
      <c r="M114" s="40"/>
      <c r="N114" s="41"/>
      <c r="O114" s="41" t="s">
        <v>239</v>
      </c>
      <c r="P114" s="40">
        <f t="shared" si="2"/>
        <v>0</v>
      </c>
      <c r="Q114" s="74"/>
      <c r="X114" s="81" t="s">
        <v>275</v>
      </c>
      <c r="Y114" s="81" t="s">
        <v>362</v>
      </c>
      <c r="Z114" s="81" t="s">
        <v>364</v>
      </c>
    </row>
    <row r="115" spans="1:26" ht="14.25" customHeight="1" x14ac:dyDescent="0.3">
      <c r="A115" s="59">
        <v>88</v>
      </c>
      <c r="B115" s="43"/>
      <c r="C115" s="43"/>
      <c r="D115" s="40" t="s">
        <v>35</v>
      </c>
      <c r="E115" s="40" t="s">
        <v>35</v>
      </c>
      <c r="F115" s="40" t="s">
        <v>242</v>
      </c>
      <c r="G115" s="40" t="s">
        <v>242</v>
      </c>
      <c r="H115" s="40" t="s">
        <v>242</v>
      </c>
      <c r="I115" s="40" t="s">
        <v>242</v>
      </c>
      <c r="J115" s="40" t="s">
        <v>242</v>
      </c>
      <c r="K115" s="40" t="s">
        <v>242</v>
      </c>
      <c r="L115" s="40" t="s">
        <v>204</v>
      </c>
      <c r="M115" s="40"/>
      <c r="N115" s="41"/>
      <c r="O115" s="41" t="s">
        <v>239</v>
      </c>
      <c r="P115" s="40">
        <f t="shared" si="2"/>
        <v>0</v>
      </c>
      <c r="Q115" s="74"/>
      <c r="X115" s="81" t="s">
        <v>534</v>
      </c>
      <c r="Y115" s="81" t="s">
        <v>274</v>
      </c>
      <c r="Z115" s="81" t="s">
        <v>421</v>
      </c>
    </row>
    <row r="116" spans="1:26" ht="14.25" customHeight="1" x14ac:dyDescent="0.3">
      <c r="A116" s="59">
        <v>89</v>
      </c>
      <c r="B116" s="43"/>
      <c r="C116" s="43"/>
      <c r="D116" s="40" t="s">
        <v>35</v>
      </c>
      <c r="E116" s="40" t="s">
        <v>35</v>
      </c>
      <c r="F116" s="40" t="s">
        <v>242</v>
      </c>
      <c r="G116" s="40" t="s">
        <v>242</v>
      </c>
      <c r="H116" s="40" t="s">
        <v>242</v>
      </c>
      <c r="I116" s="40" t="s">
        <v>242</v>
      </c>
      <c r="J116" s="40" t="s">
        <v>242</v>
      </c>
      <c r="K116" s="40" t="s">
        <v>242</v>
      </c>
      <c r="L116" s="40" t="s">
        <v>204</v>
      </c>
      <c r="M116" s="40"/>
      <c r="N116" s="41"/>
      <c r="O116" s="41" t="s">
        <v>239</v>
      </c>
      <c r="P116" s="40">
        <f t="shared" si="2"/>
        <v>0</v>
      </c>
      <c r="Q116" s="74"/>
      <c r="X116" s="81" t="s">
        <v>276</v>
      </c>
      <c r="Y116" s="81" t="s">
        <v>363</v>
      </c>
      <c r="Z116" s="81" t="s">
        <v>598</v>
      </c>
    </row>
    <row r="117" spans="1:26" ht="14.25" customHeight="1" x14ac:dyDescent="0.3">
      <c r="A117" s="59">
        <v>90</v>
      </c>
      <c r="B117" s="43"/>
      <c r="C117" s="43"/>
      <c r="D117" s="40" t="s">
        <v>35</v>
      </c>
      <c r="E117" s="40" t="s">
        <v>35</v>
      </c>
      <c r="F117" s="40" t="s">
        <v>242</v>
      </c>
      <c r="G117" s="40" t="s">
        <v>242</v>
      </c>
      <c r="H117" s="40" t="s">
        <v>242</v>
      </c>
      <c r="I117" s="40" t="s">
        <v>242</v>
      </c>
      <c r="J117" s="40" t="s">
        <v>242</v>
      </c>
      <c r="K117" s="40" t="s">
        <v>242</v>
      </c>
      <c r="L117" s="40" t="s">
        <v>204</v>
      </c>
      <c r="M117" s="40"/>
      <c r="N117" s="41"/>
      <c r="O117" s="41" t="s">
        <v>239</v>
      </c>
      <c r="P117" s="40">
        <f t="shared" si="2"/>
        <v>0</v>
      </c>
      <c r="Q117" s="74"/>
      <c r="X117" s="81" t="s">
        <v>277</v>
      </c>
      <c r="Y117" s="81" t="s">
        <v>275</v>
      </c>
      <c r="Z117" s="81" t="s">
        <v>599</v>
      </c>
    </row>
    <row r="118" spans="1:26" ht="14.25" customHeight="1" x14ac:dyDescent="0.3">
      <c r="A118" s="59">
        <v>91</v>
      </c>
      <c r="B118" s="43"/>
      <c r="C118" s="43"/>
      <c r="D118" s="40" t="s">
        <v>35</v>
      </c>
      <c r="E118" s="40" t="s">
        <v>35</v>
      </c>
      <c r="F118" s="40" t="s">
        <v>242</v>
      </c>
      <c r="G118" s="40" t="s">
        <v>242</v>
      </c>
      <c r="H118" s="40" t="s">
        <v>242</v>
      </c>
      <c r="I118" s="40" t="s">
        <v>242</v>
      </c>
      <c r="J118" s="40" t="s">
        <v>242</v>
      </c>
      <c r="K118" s="40" t="s">
        <v>242</v>
      </c>
      <c r="L118" s="40" t="s">
        <v>204</v>
      </c>
      <c r="M118" s="40"/>
      <c r="N118" s="41"/>
      <c r="O118" s="41" t="s">
        <v>239</v>
      </c>
      <c r="P118" s="40">
        <f t="shared" si="2"/>
        <v>0</v>
      </c>
      <c r="Q118" s="74"/>
      <c r="X118" s="82" t="s">
        <v>278</v>
      </c>
      <c r="Y118" s="81" t="s">
        <v>276</v>
      </c>
      <c r="Z118" s="81" t="s">
        <v>422</v>
      </c>
    </row>
    <row r="119" spans="1:26" ht="14.25" customHeight="1" x14ac:dyDescent="0.3">
      <c r="A119" s="59">
        <v>92</v>
      </c>
      <c r="B119" s="43"/>
      <c r="C119" s="43"/>
      <c r="D119" s="40" t="s">
        <v>35</v>
      </c>
      <c r="E119" s="40" t="s">
        <v>35</v>
      </c>
      <c r="F119" s="40" t="s">
        <v>242</v>
      </c>
      <c r="G119" s="40" t="s">
        <v>242</v>
      </c>
      <c r="H119" s="40" t="s">
        <v>242</v>
      </c>
      <c r="I119" s="40" t="s">
        <v>242</v>
      </c>
      <c r="J119" s="40" t="s">
        <v>242</v>
      </c>
      <c r="K119" s="40" t="s">
        <v>242</v>
      </c>
      <c r="L119" s="40" t="s">
        <v>204</v>
      </c>
      <c r="M119" s="40"/>
      <c r="N119" s="41"/>
      <c r="O119" s="41" t="s">
        <v>239</v>
      </c>
      <c r="P119" s="40">
        <f t="shared" si="2"/>
        <v>0</v>
      </c>
      <c r="Q119" s="74"/>
      <c r="X119" s="82" t="s">
        <v>420</v>
      </c>
      <c r="Y119" s="81" t="s">
        <v>563</v>
      </c>
      <c r="Z119" s="81" t="s">
        <v>423</v>
      </c>
    </row>
    <row r="120" spans="1:26" ht="14.25" customHeight="1" x14ac:dyDescent="0.3">
      <c r="A120" s="59">
        <v>93</v>
      </c>
      <c r="B120" s="43"/>
      <c r="C120" s="43"/>
      <c r="D120" s="40" t="s">
        <v>35</v>
      </c>
      <c r="E120" s="40" t="s">
        <v>35</v>
      </c>
      <c r="F120" s="40" t="s">
        <v>242</v>
      </c>
      <c r="G120" s="40" t="s">
        <v>242</v>
      </c>
      <c r="H120" s="40" t="s">
        <v>242</v>
      </c>
      <c r="I120" s="40" t="s">
        <v>242</v>
      </c>
      <c r="J120" s="40" t="s">
        <v>242</v>
      </c>
      <c r="K120" s="40" t="s">
        <v>242</v>
      </c>
      <c r="L120" s="40" t="s">
        <v>204</v>
      </c>
      <c r="M120" s="40"/>
      <c r="N120" s="41"/>
      <c r="O120" s="41" t="s">
        <v>239</v>
      </c>
      <c r="P120" s="40">
        <f t="shared" si="2"/>
        <v>0</v>
      </c>
      <c r="Q120" s="74"/>
      <c r="X120" s="82" t="s">
        <v>368</v>
      </c>
      <c r="Y120" s="81" t="s">
        <v>564</v>
      </c>
      <c r="Z120" s="81" t="s">
        <v>424</v>
      </c>
    </row>
    <row r="121" spans="1:26" ht="14.25" customHeight="1" x14ac:dyDescent="0.3">
      <c r="A121" s="59">
        <v>94</v>
      </c>
      <c r="B121" s="43"/>
      <c r="C121" s="43"/>
      <c r="D121" s="40" t="s">
        <v>35</v>
      </c>
      <c r="E121" s="40" t="s">
        <v>35</v>
      </c>
      <c r="F121" s="40" t="s">
        <v>242</v>
      </c>
      <c r="G121" s="40" t="s">
        <v>242</v>
      </c>
      <c r="H121" s="40" t="s">
        <v>242</v>
      </c>
      <c r="I121" s="40" t="s">
        <v>242</v>
      </c>
      <c r="J121" s="40" t="s">
        <v>242</v>
      </c>
      <c r="K121" s="40" t="s">
        <v>242</v>
      </c>
      <c r="L121" s="40" t="s">
        <v>204</v>
      </c>
      <c r="M121" s="40"/>
      <c r="N121" s="41"/>
      <c r="O121" s="41" t="s">
        <v>239</v>
      </c>
      <c r="P121" s="40">
        <f t="shared" si="2"/>
        <v>0</v>
      </c>
      <c r="Q121" s="74"/>
      <c r="X121" s="81" t="s">
        <v>279</v>
      </c>
      <c r="Y121" s="81" t="s">
        <v>420</v>
      </c>
      <c r="Z121" s="81" t="s">
        <v>425</v>
      </c>
    </row>
    <row r="122" spans="1:26" ht="14.25" customHeight="1" x14ac:dyDescent="0.3">
      <c r="A122" s="59">
        <v>95</v>
      </c>
      <c r="B122" s="43"/>
      <c r="C122" s="43"/>
      <c r="D122" s="40" t="s">
        <v>35</v>
      </c>
      <c r="E122" s="40" t="s">
        <v>35</v>
      </c>
      <c r="F122" s="40" t="s">
        <v>242</v>
      </c>
      <c r="G122" s="40" t="s">
        <v>242</v>
      </c>
      <c r="H122" s="40" t="s">
        <v>242</v>
      </c>
      <c r="I122" s="40" t="s">
        <v>242</v>
      </c>
      <c r="J122" s="40" t="s">
        <v>242</v>
      </c>
      <c r="K122" s="40" t="s">
        <v>242</v>
      </c>
      <c r="L122" s="40" t="s">
        <v>204</v>
      </c>
      <c r="M122" s="40"/>
      <c r="N122" s="41"/>
      <c r="O122" s="41" t="s">
        <v>239</v>
      </c>
      <c r="P122" s="40">
        <f t="shared" si="2"/>
        <v>0</v>
      </c>
      <c r="Q122" s="74"/>
      <c r="X122" s="81" t="s">
        <v>280</v>
      </c>
      <c r="Y122" s="81" t="s">
        <v>364</v>
      </c>
      <c r="Z122" s="81" t="s">
        <v>426</v>
      </c>
    </row>
    <row r="123" spans="1:26" ht="14.25" customHeight="1" x14ac:dyDescent="0.3">
      <c r="A123" s="59">
        <v>96</v>
      </c>
      <c r="B123" s="43"/>
      <c r="C123" s="43"/>
      <c r="D123" s="40" t="s">
        <v>35</v>
      </c>
      <c r="E123" s="40" t="s">
        <v>35</v>
      </c>
      <c r="F123" s="40" t="s">
        <v>242</v>
      </c>
      <c r="G123" s="40" t="s">
        <v>242</v>
      </c>
      <c r="H123" s="40" t="s">
        <v>242</v>
      </c>
      <c r="I123" s="40" t="s">
        <v>242</v>
      </c>
      <c r="J123" s="40" t="s">
        <v>242</v>
      </c>
      <c r="K123" s="40" t="s">
        <v>242</v>
      </c>
      <c r="L123" s="40" t="s">
        <v>204</v>
      </c>
      <c r="M123" s="40"/>
      <c r="N123" s="41"/>
      <c r="O123" s="41" t="s">
        <v>239</v>
      </c>
      <c r="P123" s="40">
        <f t="shared" si="2"/>
        <v>0</v>
      </c>
      <c r="Q123" s="74"/>
      <c r="X123" s="81" t="s">
        <v>281</v>
      </c>
      <c r="Y123" s="81" t="s">
        <v>365</v>
      </c>
      <c r="Z123" s="81" t="s">
        <v>600</v>
      </c>
    </row>
    <row r="124" spans="1:26" ht="14.25" customHeight="1" x14ac:dyDescent="0.3">
      <c r="A124" s="59">
        <v>97</v>
      </c>
      <c r="B124" s="43"/>
      <c r="C124" s="43"/>
      <c r="D124" s="40" t="s">
        <v>35</v>
      </c>
      <c r="E124" s="40" t="s">
        <v>35</v>
      </c>
      <c r="F124" s="40" t="s">
        <v>242</v>
      </c>
      <c r="G124" s="40" t="s">
        <v>242</v>
      </c>
      <c r="H124" s="40" t="s">
        <v>242</v>
      </c>
      <c r="I124" s="40" t="s">
        <v>242</v>
      </c>
      <c r="J124" s="40" t="s">
        <v>242</v>
      </c>
      <c r="K124" s="40" t="s">
        <v>242</v>
      </c>
      <c r="L124" s="40" t="s">
        <v>204</v>
      </c>
      <c r="M124" s="40"/>
      <c r="N124" s="41"/>
      <c r="O124" s="41" t="s">
        <v>239</v>
      </c>
      <c r="P124" s="40">
        <f t="shared" si="2"/>
        <v>0</v>
      </c>
      <c r="Q124" s="74"/>
      <c r="X124" s="81" t="s">
        <v>282</v>
      </c>
      <c r="Y124" s="81" t="s">
        <v>366</v>
      </c>
      <c r="Z124" s="81" t="s">
        <v>427</v>
      </c>
    </row>
    <row r="125" spans="1:26" ht="14.25" customHeight="1" x14ac:dyDescent="0.3">
      <c r="A125" s="59">
        <v>98</v>
      </c>
      <c r="B125" s="43"/>
      <c r="C125" s="43"/>
      <c r="D125" s="40" t="s">
        <v>35</v>
      </c>
      <c r="E125" s="40" t="s">
        <v>35</v>
      </c>
      <c r="F125" s="40" t="s">
        <v>242</v>
      </c>
      <c r="G125" s="40" t="s">
        <v>242</v>
      </c>
      <c r="H125" s="40" t="s">
        <v>242</v>
      </c>
      <c r="I125" s="40" t="s">
        <v>242</v>
      </c>
      <c r="J125" s="40" t="s">
        <v>242</v>
      </c>
      <c r="K125" s="40" t="s">
        <v>242</v>
      </c>
      <c r="L125" s="40" t="s">
        <v>204</v>
      </c>
      <c r="M125" s="40"/>
      <c r="N125" s="41"/>
      <c r="O125" s="41" t="s">
        <v>239</v>
      </c>
      <c r="P125" s="40">
        <f t="shared" si="2"/>
        <v>0</v>
      </c>
      <c r="Q125" s="74"/>
      <c r="X125" s="81" t="s">
        <v>283</v>
      </c>
      <c r="Y125" s="81" t="s">
        <v>367</v>
      </c>
      <c r="Z125" s="81" t="s">
        <v>428</v>
      </c>
    </row>
    <row r="126" spans="1:26" ht="14.25" customHeight="1" x14ac:dyDescent="0.3">
      <c r="A126" s="59">
        <v>99</v>
      </c>
      <c r="B126" s="43"/>
      <c r="C126" s="43"/>
      <c r="D126" s="40" t="s">
        <v>35</v>
      </c>
      <c r="E126" s="40" t="s">
        <v>35</v>
      </c>
      <c r="F126" s="40" t="s">
        <v>242</v>
      </c>
      <c r="G126" s="40" t="s">
        <v>242</v>
      </c>
      <c r="H126" s="40" t="s">
        <v>242</v>
      </c>
      <c r="I126" s="40" t="s">
        <v>242</v>
      </c>
      <c r="J126" s="40" t="s">
        <v>242</v>
      </c>
      <c r="K126" s="40" t="s">
        <v>242</v>
      </c>
      <c r="L126" s="40" t="s">
        <v>204</v>
      </c>
      <c r="M126" s="40"/>
      <c r="N126" s="41"/>
      <c r="O126" s="41" t="s">
        <v>239</v>
      </c>
      <c r="P126" s="40">
        <f t="shared" si="2"/>
        <v>0</v>
      </c>
      <c r="Q126" s="74"/>
      <c r="X126" s="81" t="s">
        <v>284</v>
      </c>
      <c r="Y126" s="81" t="s">
        <v>368</v>
      </c>
      <c r="Z126" s="81" t="s">
        <v>429</v>
      </c>
    </row>
    <row r="127" spans="1:26" ht="14.25" customHeight="1" x14ac:dyDescent="0.3">
      <c r="A127" s="59">
        <v>100</v>
      </c>
      <c r="B127" s="43"/>
      <c r="C127" s="43"/>
      <c r="D127" s="40" t="s">
        <v>35</v>
      </c>
      <c r="E127" s="40" t="s">
        <v>35</v>
      </c>
      <c r="F127" s="40" t="s">
        <v>242</v>
      </c>
      <c r="G127" s="40" t="s">
        <v>242</v>
      </c>
      <c r="H127" s="40" t="s">
        <v>242</v>
      </c>
      <c r="I127" s="40" t="s">
        <v>242</v>
      </c>
      <c r="J127" s="40" t="s">
        <v>242</v>
      </c>
      <c r="K127" s="40" t="s">
        <v>242</v>
      </c>
      <c r="L127" s="40" t="s">
        <v>204</v>
      </c>
      <c r="M127" s="40"/>
      <c r="N127" s="41"/>
      <c r="O127" s="41" t="s">
        <v>239</v>
      </c>
      <c r="P127" s="40">
        <f t="shared" si="2"/>
        <v>0</v>
      </c>
      <c r="Q127" s="74"/>
      <c r="X127" s="81" t="s">
        <v>285</v>
      </c>
      <c r="Y127" s="81" t="s">
        <v>278</v>
      </c>
      <c r="Z127" s="81" t="s">
        <v>430</v>
      </c>
    </row>
    <row r="128" spans="1:26" x14ac:dyDescent="0.3">
      <c r="X128" s="81" t="s">
        <v>286</v>
      </c>
      <c r="Y128" s="81" t="s">
        <v>369</v>
      </c>
      <c r="Z128" s="81" t="s">
        <v>431</v>
      </c>
    </row>
    <row r="129" spans="24:26" x14ac:dyDescent="0.3">
      <c r="X129" s="81" t="s">
        <v>287</v>
      </c>
      <c r="Y129" s="81" t="s">
        <v>279</v>
      </c>
      <c r="Z129" s="81" t="s">
        <v>432</v>
      </c>
    </row>
    <row r="130" spans="24:26" x14ac:dyDescent="0.3">
      <c r="X130" s="81" t="s">
        <v>288</v>
      </c>
      <c r="Y130" s="81" t="s">
        <v>281</v>
      </c>
      <c r="Z130" s="81" t="s">
        <v>601</v>
      </c>
    </row>
    <row r="131" spans="24:26" x14ac:dyDescent="0.3">
      <c r="X131" s="81" t="s">
        <v>535</v>
      </c>
      <c r="Y131" s="81" t="s">
        <v>282</v>
      </c>
      <c r="Z131" s="81" t="s">
        <v>602</v>
      </c>
    </row>
    <row r="132" spans="24:26" x14ac:dyDescent="0.3">
      <c r="X132" s="81" t="s">
        <v>289</v>
      </c>
      <c r="Y132" s="81" t="s">
        <v>283</v>
      </c>
      <c r="Z132" s="81" t="s">
        <v>433</v>
      </c>
    </row>
    <row r="133" spans="24:26" x14ac:dyDescent="0.3">
      <c r="X133" s="81" t="s">
        <v>290</v>
      </c>
      <c r="Y133" s="81" t="s">
        <v>284</v>
      </c>
      <c r="Z133" s="81" t="s">
        <v>434</v>
      </c>
    </row>
    <row r="134" spans="24:26" x14ac:dyDescent="0.3">
      <c r="X134" s="81" t="s">
        <v>291</v>
      </c>
      <c r="Y134" s="81" t="s">
        <v>285</v>
      </c>
      <c r="Z134" s="81" t="s">
        <v>435</v>
      </c>
    </row>
    <row r="135" spans="24:26" x14ac:dyDescent="0.3">
      <c r="X135" s="81" t="s">
        <v>292</v>
      </c>
      <c r="Y135" s="81" t="s">
        <v>286</v>
      </c>
      <c r="Z135" s="81" t="s">
        <v>436</v>
      </c>
    </row>
    <row r="136" spans="24:26" x14ac:dyDescent="0.3">
      <c r="X136" s="81" t="s">
        <v>293</v>
      </c>
      <c r="Y136" s="81" t="s">
        <v>370</v>
      </c>
      <c r="Z136" s="81" t="s">
        <v>437</v>
      </c>
    </row>
    <row r="137" spans="24:26" x14ac:dyDescent="0.3">
      <c r="X137" s="81" t="s">
        <v>536</v>
      </c>
      <c r="Y137" s="81" t="s">
        <v>287</v>
      </c>
      <c r="Z137" s="81" t="s">
        <v>438</v>
      </c>
    </row>
    <row r="138" spans="24:26" x14ac:dyDescent="0.3">
      <c r="X138" s="81" t="s">
        <v>294</v>
      </c>
      <c r="Y138" s="81" t="s">
        <v>288</v>
      </c>
      <c r="Z138" s="81" t="s">
        <v>439</v>
      </c>
    </row>
    <row r="139" spans="24:26" x14ac:dyDescent="0.3">
      <c r="X139" s="81" t="s">
        <v>295</v>
      </c>
      <c r="Y139" s="81" t="s">
        <v>565</v>
      </c>
      <c r="Z139" s="81" t="s">
        <v>440</v>
      </c>
    </row>
    <row r="140" spans="24:26" x14ac:dyDescent="0.3">
      <c r="X140" s="81" t="s">
        <v>296</v>
      </c>
      <c r="Y140" s="81" t="s">
        <v>566</v>
      </c>
      <c r="Z140" s="81" t="s">
        <v>603</v>
      </c>
    </row>
    <row r="141" spans="24:26" x14ac:dyDescent="0.3">
      <c r="X141" s="81" t="s">
        <v>297</v>
      </c>
      <c r="Y141" s="81" t="s">
        <v>291</v>
      </c>
      <c r="Z141" s="81" t="s">
        <v>441</v>
      </c>
    </row>
    <row r="142" spans="24:26" x14ac:dyDescent="0.3">
      <c r="X142" s="81" t="s">
        <v>298</v>
      </c>
      <c r="Y142" s="81" t="s">
        <v>292</v>
      </c>
      <c r="Z142" s="81" t="s">
        <v>442</v>
      </c>
    </row>
    <row r="143" spans="24:26" x14ac:dyDescent="0.3">
      <c r="X143" s="81" t="s">
        <v>299</v>
      </c>
      <c r="Y143" s="81" t="s">
        <v>293</v>
      </c>
      <c r="Z143" s="81" t="s">
        <v>443</v>
      </c>
    </row>
    <row r="144" spans="24:26" x14ac:dyDescent="0.3">
      <c r="X144" s="81" t="s">
        <v>300</v>
      </c>
      <c r="Y144" s="81" t="s">
        <v>294</v>
      </c>
      <c r="Z144" s="81" t="s">
        <v>604</v>
      </c>
    </row>
    <row r="145" spans="24:26" x14ac:dyDescent="0.3">
      <c r="X145" s="81" t="s">
        <v>301</v>
      </c>
      <c r="Y145" s="81" t="s">
        <v>295</v>
      </c>
      <c r="Z145" s="81" t="s">
        <v>605</v>
      </c>
    </row>
    <row r="146" spans="24:26" x14ac:dyDescent="0.3">
      <c r="X146" s="81" t="s">
        <v>302</v>
      </c>
      <c r="Y146" s="81" t="s">
        <v>296</v>
      </c>
      <c r="Z146" s="81" t="s">
        <v>444</v>
      </c>
    </row>
    <row r="147" spans="24:26" x14ac:dyDescent="0.3">
      <c r="X147" s="81" t="s">
        <v>303</v>
      </c>
      <c r="Y147" s="81" t="s">
        <v>297</v>
      </c>
      <c r="Z147" s="81" t="s">
        <v>445</v>
      </c>
    </row>
    <row r="148" spans="24:26" x14ac:dyDescent="0.3">
      <c r="X148" s="81" t="s">
        <v>304</v>
      </c>
      <c r="Y148" s="81" t="s">
        <v>298</v>
      </c>
      <c r="Z148" s="81" t="s">
        <v>606</v>
      </c>
    </row>
    <row r="149" spans="24:26" x14ac:dyDescent="0.3">
      <c r="X149" s="81" t="s">
        <v>537</v>
      </c>
      <c r="Y149" s="81" t="s">
        <v>299</v>
      </c>
      <c r="Z149" s="81" t="s">
        <v>607</v>
      </c>
    </row>
    <row r="150" spans="24:26" x14ac:dyDescent="0.3">
      <c r="X150" s="81" t="s">
        <v>305</v>
      </c>
      <c r="Y150" s="81" t="s">
        <v>300</v>
      </c>
      <c r="Z150" s="81" t="s">
        <v>446</v>
      </c>
    </row>
    <row r="151" spans="24:26" x14ac:dyDescent="0.3">
      <c r="X151" s="81" t="s">
        <v>306</v>
      </c>
      <c r="Y151" s="81" t="s">
        <v>301</v>
      </c>
      <c r="Z151" s="81" t="s">
        <v>447</v>
      </c>
    </row>
    <row r="152" spans="24:26" x14ac:dyDescent="0.3">
      <c r="X152" s="81" t="s">
        <v>307</v>
      </c>
      <c r="Y152" s="81" t="s">
        <v>303</v>
      </c>
      <c r="Z152" s="81" t="s">
        <v>448</v>
      </c>
    </row>
    <row r="153" spans="24:26" x14ac:dyDescent="0.3">
      <c r="X153" s="81" t="s">
        <v>308</v>
      </c>
      <c r="Y153" s="81" t="s">
        <v>304</v>
      </c>
      <c r="Z153" s="81" t="s">
        <v>449</v>
      </c>
    </row>
    <row r="154" spans="24:26" x14ac:dyDescent="0.3">
      <c r="X154" s="81" t="s">
        <v>309</v>
      </c>
      <c r="Y154" s="81" t="s">
        <v>537</v>
      </c>
      <c r="Z154" s="81" t="s">
        <v>450</v>
      </c>
    </row>
    <row r="155" spans="24:26" x14ac:dyDescent="0.3">
      <c r="X155" s="81" t="s">
        <v>310</v>
      </c>
      <c r="Y155" s="81" t="s">
        <v>305</v>
      </c>
      <c r="Z155" s="81" t="s">
        <v>608</v>
      </c>
    </row>
    <row r="156" spans="24:26" x14ac:dyDescent="0.3">
      <c r="X156" s="81" t="s">
        <v>311</v>
      </c>
      <c r="Y156" s="81" t="s">
        <v>306</v>
      </c>
      <c r="Z156" s="81" t="s">
        <v>451</v>
      </c>
    </row>
    <row r="157" spans="24:26" x14ac:dyDescent="0.3">
      <c r="X157" s="81" t="s">
        <v>312</v>
      </c>
      <c r="Y157" s="81" t="s">
        <v>307</v>
      </c>
      <c r="Z157" s="81" t="s">
        <v>452</v>
      </c>
    </row>
    <row r="158" spans="24:26" x14ac:dyDescent="0.3">
      <c r="X158" s="81" t="s">
        <v>371</v>
      </c>
      <c r="Y158" s="81" t="s">
        <v>308</v>
      </c>
      <c r="Z158" s="81" t="s">
        <v>453</v>
      </c>
    </row>
    <row r="159" spans="24:26" x14ac:dyDescent="0.3">
      <c r="X159" s="81" t="s">
        <v>538</v>
      </c>
      <c r="Y159" s="81" t="s">
        <v>309</v>
      </c>
      <c r="Z159" s="81" t="s">
        <v>454</v>
      </c>
    </row>
    <row r="160" spans="24:26" x14ac:dyDescent="0.3">
      <c r="X160" s="81" t="s">
        <v>313</v>
      </c>
      <c r="Y160" s="81" t="s">
        <v>310</v>
      </c>
      <c r="Z160" s="81" t="s">
        <v>455</v>
      </c>
    </row>
    <row r="161" spans="24:26" x14ac:dyDescent="0.3">
      <c r="X161" s="81" t="s">
        <v>314</v>
      </c>
      <c r="Y161" s="81" t="s">
        <v>311</v>
      </c>
      <c r="Z161" s="81" t="s">
        <v>456</v>
      </c>
    </row>
    <row r="162" spans="24:26" x14ac:dyDescent="0.3">
      <c r="X162" s="81" t="s">
        <v>315</v>
      </c>
      <c r="Y162" s="81" t="s">
        <v>312</v>
      </c>
      <c r="Z162" s="81" t="s">
        <v>457</v>
      </c>
    </row>
    <row r="163" spans="24:26" x14ac:dyDescent="0.3">
      <c r="X163" s="81" t="s">
        <v>316</v>
      </c>
      <c r="Y163" s="81" t="s">
        <v>371</v>
      </c>
      <c r="Z163" s="81" t="s">
        <v>458</v>
      </c>
    </row>
    <row r="164" spans="24:26" x14ac:dyDescent="0.3">
      <c r="X164" s="81" t="s">
        <v>317</v>
      </c>
      <c r="Y164" s="81" t="s">
        <v>372</v>
      </c>
      <c r="Z164" s="81" t="s">
        <v>459</v>
      </c>
    </row>
    <row r="165" spans="24:26" x14ac:dyDescent="0.3">
      <c r="X165" s="81" t="s">
        <v>318</v>
      </c>
      <c r="Y165" s="81" t="s">
        <v>318</v>
      </c>
      <c r="Z165" s="81" t="s">
        <v>460</v>
      </c>
    </row>
    <row r="166" spans="24:26" x14ac:dyDescent="0.3">
      <c r="X166" s="81" t="s">
        <v>539</v>
      </c>
      <c r="Y166" s="81" t="s">
        <v>539</v>
      </c>
      <c r="Z166" s="81" t="s">
        <v>461</v>
      </c>
    </row>
    <row r="167" spans="24:26" x14ac:dyDescent="0.3">
      <c r="X167" s="81" t="s">
        <v>319</v>
      </c>
      <c r="Y167" s="81" t="s">
        <v>319</v>
      </c>
      <c r="Z167" s="81" t="s">
        <v>462</v>
      </c>
    </row>
    <row r="168" spans="24:26" x14ac:dyDescent="0.3">
      <c r="X168" s="81" t="s">
        <v>540</v>
      </c>
      <c r="Y168" s="81" t="s">
        <v>540</v>
      </c>
      <c r="Z168" s="81" t="s">
        <v>463</v>
      </c>
    </row>
    <row r="169" spans="24:26" x14ac:dyDescent="0.3">
      <c r="X169" s="81" t="s">
        <v>541</v>
      </c>
      <c r="Y169" s="81" t="s">
        <v>541</v>
      </c>
      <c r="Z169" s="81" t="s">
        <v>464</v>
      </c>
    </row>
    <row r="170" spans="24:26" x14ac:dyDescent="0.3">
      <c r="X170" s="81" t="s">
        <v>320</v>
      </c>
      <c r="Y170" s="81" t="s">
        <v>85</v>
      </c>
      <c r="Z170" s="81" t="s">
        <v>465</v>
      </c>
    </row>
    <row r="171" spans="24:26" x14ac:dyDescent="0.3">
      <c r="X171" s="81" t="s">
        <v>85</v>
      </c>
      <c r="Y171" s="81" t="s">
        <v>86</v>
      </c>
      <c r="Z171" s="81" t="s">
        <v>466</v>
      </c>
    </row>
    <row r="172" spans="24:26" x14ac:dyDescent="0.3">
      <c r="X172" s="81" t="s">
        <v>86</v>
      </c>
      <c r="Y172" s="81" t="s">
        <v>373</v>
      </c>
      <c r="Z172" s="81" t="s">
        <v>609</v>
      </c>
    </row>
    <row r="173" spans="24:26" x14ac:dyDescent="0.3">
      <c r="X173" s="81" t="s">
        <v>15</v>
      </c>
      <c r="Y173" s="53" t="s">
        <v>511</v>
      </c>
      <c r="Z173" s="81" t="s">
        <v>467</v>
      </c>
    </row>
    <row r="174" spans="24:26" x14ac:dyDescent="0.3">
      <c r="X174" s="81" t="s">
        <v>542</v>
      </c>
      <c r="Y174" s="81" t="s">
        <v>321</v>
      </c>
      <c r="Z174" s="81" t="s">
        <v>468</v>
      </c>
    </row>
    <row r="175" spans="24:26" x14ac:dyDescent="0.3">
      <c r="X175" s="81" t="s">
        <v>321</v>
      </c>
      <c r="Y175" s="81" t="s">
        <v>16</v>
      </c>
      <c r="Z175" s="81" t="s">
        <v>469</v>
      </c>
    </row>
    <row r="176" spans="24:26" x14ac:dyDescent="0.3">
      <c r="X176" s="81" t="s">
        <v>16</v>
      </c>
      <c r="Y176" s="81" t="s">
        <v>567</v>
      </c>
      <c r="Z176" s="81" t="s">
        <v>470</v>
      </c>
    </row>
    <row r="177" spans="24:26" x14ac:dyDescent="0.3">
      <c r="X177" s="81" t="s">
        <v>543</v>
      </c>
      <c r="Y177" s="81" t="s">
        <v>568</v>
      </c>
      <c r="Z177" s="81" t="s">
        <v>471</v>
      </c>
    </row>
    <row r="178" spans="24:26" x14ac:dyDescent="0.3">
      <c r="X178" s="81" t="s">
        <v>87</v>
      </c>
      <c r="Y178" s="81" t="s">
        <v>569</v>
      </c>
      <c r="Z178" s="81" t="s">
        <v>472</v>
      </c>
    </row>
    <row r="179" spans="24:26" x14ac:dyDescent="0.3">
      <c r="X179" s="53" t="s">
        <v>544</v>
      </c>
      <c r="Y179" s="81" t="s">
        <v>88</v>
      </c>
      <c r="Z179" s="81" t="s">
        <v>473</v>
      </c>
    </row>
    <row r="180" spans="24:26" x14ac:dyDescent="0.3">
      <c r="X180" s="53" t="s">
        <v>512</v>
      </c>
      <c r="Y180" s="81" t="s">
        <v>570</v>
      </c>
      <c r="Z180" s="81" t="s">
        <v>610</v>
      </c>
    </row>
    <row r="181" spans="24:26" x14ac:dyDescent="0.3">
      <c r="X181" s="81" t="s">
        <v>88</v>
      </c>
      <c r="Y181" s="81" t="s">
        <v>571</v>
      </c>
      <c r="Z181" s="81" t="s">
        <v>474</v>
      </c>
    </row>
    <row r="182" spans="24:26" x14ac:dyDescent="0.3">
      <c r="X182" s="81" t="s">
        <v>322</v>
      </c>
      <c r="Y182" s="81" t="s">
        <v>374</v>
      </c>
      <c r="Z182" s="81" t="s">
        <v>475</v>
      </c>
    </row>
    <row r="183" spans="24:26" x14ac:dyDescent="0.3">
      <c r="X183" s="81" t="s">
        <v>323</v>
      </c>
      <c r="Y183" s="82" t="s">
        <v>324</v>
      </c>
      <c r="Z183" s="81" t="s">
        <v>611</v>
      </c>
    </row>
    <row r="184" spans="24:26" x14ac:dyDescent="0.3">
      <c r="X184" s="81" t="s">
        <v>17</v>
      </c>
      <c r="Y184" s="81" t="s">
        <v>325</v>
      </c>
      <c r="Z184" s="81" t="s">
        <v>202</v>
      </c>
    </row>
    <row r="185" spans="24:26" x14ac:dyDescent="0.3">
      <c r="X185" s="81" t="s">
        <v>324</v>
      </c>
      <c r="Y185" s="81" t="s">
        <v>89</v>
      </c>
      <c r="Z185" s="81" t="s">
        <v>612</v>
      </c>
    </row>
    <row r="186" spans="24:26" x14ac:dyDescent="0.3">
      <c r="X186" s="81" t="s">
        <v>325</v>
      </c>
      <c r="Y186" s="53" t="s">
        <v>509</v>
      </c>
      <c r="Z186" s="81" t="s">
        <v>613</v>
      </c>
    </row>
    <row r="187" spans="24:26" x14ac:dyDescent="0.3">
      <c r="X187" s="53" t="s">
        <v>506</v>
      </c>
      <c r="Y187" s="53" t="s">
        <v>572</v>
      </c>
      <c r="Z187" s="81" t="s">
        <v>476</v>
      </c>
    </row>
    <row r="188" spans="24:26" x14ac:dyDescent="0.3">
      <c r="X188" s="81" t="s">
        <v>89</v>
      </c>
      <c r="Y188" s="53" t="s">
        <v>573</v>
      </c>
      <c r="Z188" s="81" t="s">
        <v>477</v>
      </c>
    </row>
    <row r="189" spans="24:26" x14ac:dyDescent="0.3">
      <c r="X189" s="53" t="s">
        <v>509</v>
      </c>
      <c r="Y189" s="53" t="s">
        <v>574</v>
      </c>
      <c r="Z189" s="81" t="s">
        <v>175</v>
      </c>
    </row>
    <row r="190" spans="24:26" x14ac:dyDescent="0.3">
      <c r="X190" s="81" t="s">
        <v>18</v>
      </c>
      <c r="Y190" s="53" t="s">
        <v>575</v>
      </c>
      <c r="Z190" s="81" t="s">
        <v>478</v>
      </c>
    </row>
    <row r="191" spans="24:26" x14ac:dyDescent="0.3">
      <c r="X191" s="81" t="s">
        <v>326</v>
      </c>
      <c r="Y191" s="81" t="s">
        <v>375</v>
      </c>
      <c r="Z191" s="81" t="s">
        <v>176</v>
      </c>
    </row>
    <row r="192" spans="24:26" x14ac:dyDescent="0.3">
      <c r="X192" s="53" t="s">
        <v>514</v>
      </c>
      <c r="Y192" s="81" t="s">
        <v>376</v>
      </c>
      <c r="Z192" s="81" t="s">
        <v>614</v>
      </c>
    </row>
    <row r="193" spans="24:26" x14ac:dyDescent="0.3">
      <c r="X193" s="81" t="s">
        <v>327</v>
      </c>
      <c r="Y193" s="81" t="s">
        <v>377</v>
      </c>
      <c r="Z193" s="81" t="s">
        <v>177</v>
      </c>
    </row>
    <row r="194" spans="24:26" x14ac:dyDescent="0.3">
      <c r="X194" s="81" t="s">
        <v>114</v>
      </c>
      <c r="Y194" s="81" t="s">
        <v>18</v>
      </c>
      <c r="Z194" s="81" t="s">
        <v>615</v>
      </c>
    </row>
    <row r="195" spans="24:26" x14ac:dyDescent="0.3">
      <c r="X195" s="53" t="s">
        <v>515</v>
      </c>
      <c r="Y195" s="81" t="s">
        <v>576</v>
      </c>
      <c r="Z195" s="81" t="s">
        <v>616</v>
      </c>
    </row>
    <row r="196" spans="24:26" x14ac:dyDescent="0.3">
      <c r="X196" s="81" t="s">
        <v>328</v>
      </c>
      <c r="Y196" s="81" t="s">
        <v>326</v>
      </c>
      <c r="Z196" s="81" t="s">
        <v>479</v>
      </c>
    </row>
    <row r="197" spans="24:26" x14ac:dyDescent="0.3">
      <c r="X197" s="81" t="s">
        <v>115</v>
      </c>
      <c r="Y197" s="53" t="s">
        <v>514</v>
      </c>
      <c r="Z197" s="81" t="s">
        <v>617</v>
      </c>
    </row>
    <row r="198" spans="24:26" x14ac:dyDescent="0.3">
      <c r="X198" s="81" t="s">
        <v>545</v>
      </c>
      <c r="Y198" s="53" t="s">
        <v>577</v>
      </c>
      <c r="Z198" s="81" t="s">
        <v>618</v>
      </c>
    </row>
    <row r="199" spans="24:26" x14ac:dyDescent="0.3">
      <c r="X199" s="81" t="s">
        <v>90</v>
      </c>
      <c r="Y199" s="81" t="s">
        <v>327</v>
      </c>
      <c r="Z199" s="81" t="s">
        <v>619</v>
      </c>
    </row>
    <row r="200" spans="24:26" x14ac:dyDescent="0.3">
      <c r="X200" s="53" t="s">
        <v>329</v>
      </c>
      <c r="Y200" s="81" t="s">
        <v>378</v>
      </c>
      <c r="Z200" s="81" t="s">
        <v>178</v>
      </c>
    </row>
    <row r="201" spans="24:26" x14ac:dyDescent="0.3">
      <c r="X201" s="81" t="s">
        <v>91</v>
      </c>
      <c r="Y201" s="82" t="s">
        <v>379</v>
      </c>
      <c r="Z201" s="81" t="s">
        <v>179</v>
      </c>
    </row>
    <row r="202" spans="24:26" x14ac:dyDescent="0.3">
      <c r="X202" s="81" t="s">
        <v>330</v>
      </c>
      <c r="Y202" s="53" t="s">
        <v>380</v>
      </c>
      <c r="Z202" s="81" t="s">
        <v>620</v>
      </c>
    </row>
    <row r="203" spans="24:26" x14ac:dyDescent="0.3">
      <c r="X203" s="53" t="s">
        <v>116</v>
      </c>
      <c r="Y203" s="53" t="s">
        <v>515</v>
      </c>
      <c r="Z203" s="81" t="s">
        <v>621</v>
      </c>
    </row>
    <row r="204" spans="24:26" x14ac:dyDescent="0.3">
      <c r="X204" s="81" t="s">
        <v>331</v>
      </c>
      <c r="Y204" s="53" t="s">
        <v>115</v>
      </c>
      <c r="Z204" s="81" t="s">
        <v>622</v>
      </c>
    </row>
    <row r="205" spans="24:26" x14ac:dyDescent="0.3">
      <c r="X205" s="81" t="s">
        <v>546</v>
      </c>
      <c r="Y205" s="53" t="s">
        <v>578</v>
      </c>
      <c r="Z205" s="81" t="s">
        <v>480</v>
      </c>
    </row>
    <row r="206" spans="24:26" x14ac:dyDescent="0.3">
      <c r="X206" s="81" t="s">
        <v>92</v>
      </c>
      <c r="Y206" s="53" t="s">
        <v>90</v>
      </c>
      <c r="Z206" s="81" t="s">
        <v>203</v>
      </c>
    </row>
    <row r="207" spans="24:26" x14ac:dyDescent="0.3">
      <c r="X207" s="81" t="s">
        <v>93</v>
      </c>
      <c r="Y207" s="81" t="s">
        <v>91</v>
      </c>
      <c r="Z207" s="81" t="s">
        <v>180</v>
      </c>
    </row>
    <row r="208" spans="24:26" x14ac:dyDescent="0.3">
      <c r="X208" s="81" t="s">
        <v>42</v>
      </c>
      <c r="Y208" s="81" t="s">
        <v>330</v>
      </c>
      <c r="Z208" s="81" t="s">
        <v>623</v>
      </c>
    </row>
    <row r="209" spans="24:26" x14ac:dyDescent="0.3">
      <c r="X209" s="81" t="s">
        <v>332</v>
      </c>
      <c r="Y209" s="81" t="s">
        <v>331</v>
      </c>
      <c r="Z209" s="81" t="s">
        <v>181</v>
      </c>
    </row>
    <row r="210" spans="24:26" x14ac:dyDescent="0.3">
      <c r="X210" s="81" t="s">
        <v>333</v>
      </c>
      <c r="Y210" s="81" t="s">
        <v>546</v>
      </c>
      <c r="Z210" s="81" t="s">
        <v>182</v>
      </c>
    </row>
    <row r="211" spans="24:26" x14ac:dyDescent="0.3">
      <c r="X211" s="81" t="s">
        <v>334</v>
      </c>
      <c r="Y211" s="81" t="s">
        <v>124</v>
      </c>
      <c r="Z211" s="81" t="s">
        <v>183</v>
      </c>
    </row>
    <row r="212" spans="24:26" x14ac:dyDescent="0.3">
      <c r="X212" s="81" t="s">
        <v>335</v>
      </c>
      <c r="Y212" s="81" t="s">
        <v>93</v>
      </c>
      <c r="Z212" s="81" t="s">
        <v>184</v>
      </c>
    </row>
    <row r="213" spans="24:26" x14ac:dyDescent="0.3">
      <c r="X213" s="81" t="s">
        <v>97</v>
      </c>
      <c r="Y213" s="81" t="s">
        <v>125</v>
      </c>
      <c r="Z213" s="81" t="s">
        <v>481</v>
      </c>
    </row>
    <row r="214" spans="24:26" x14ac:dyDescent="0.3">
      <c r="X214" s="81" t="s">
        <v>117</v>
      </c>
      <c r="Y214" s="81" t="s">
        <v>126</v>
      </c>
      <c r="Z214" s="81" t="s">
        <v>482</v>
      </c>
    </row>
    <row r="215" spans="24:26" x14ac:dyDescent="0.3">
      <c r="X215" s="81" t="s">
        <v>98</v>
      </c>
      <c r="Y215" s="81" t="s">
        <v>127</v>
      </c>
      <c r="Z215" s="53" t="s">
        <v>483</v>
      </c>
    </row>
    <row r="216" spans="24:26" x14ac:dyDescent="0.3">
      <c r="X216" s="53" t="s">
        <v>508</v>
      </c>
      <c r="Y216" s="82" t="s">
        <v>134</v>
      </c>
      <c r="Z216" s="81" t="s">
        <v>185</v>
      </c>
    </row>
    <row r="217" spans="24:26" x14ac:dyDescent="0.3">
      <c r="X217" s="81" t="s">
        <v>19</v>
      </c>
      <c r="Y217" s="81" t="s">
        <v>332</v>
      </c>
      <c r="Z217" s="81" t="s">
        <v>624</v>
      </c>
    </row>
    <row r="218" spans="24:26" x14ac:dyDescent="0.3">
      <c r="X218" s="81" t="s">
        <v>382</v>
      </c>
      <c r="Y218" s="81" t="s">
        <v>333</v>
      </c>
      <c r="Z218" s="81" t="s">
        <v>125</v>
      </c>
    </row>
    <row r="219" spans="24:26" x14ac:dyDescent="0.3">
      <c r="X219" s="53" t="s">
        <v>191</v>
      </c>
      <c r="Y219" s="81" t="s">
        <v>381</v>
      </c>
      <c r="Z219" s="81" t="s">
        <v>126</v>
      </c>
    </row>
    <row r="220" spans="24:26" x14ac:dyDescent="0.3">
      <c r="X220" s="53" t="s">
        <v>193</v>
      </c>
      <c r="Y220" s="81" t="s">
        <v>128</v>
      </c>
      <c r="Z220" s="81" t="s">
        <v>625</v>
      </c>
    </row>
    <row r="221" spans="24:26" x14ac:dyDescent="0.3">
      <c r="X221" s="53" t="s">
        <v>192</v>
      </c>
      <c r="Y221" s="81" t="s">
        <v>129</v>
      </c>
      <c r="Z221" s="81" t="s">
        <v>626</v>
      </c>
    </row>
    <row r="222" spans="24:26" x14ac:dyDescent="0.3">
      <c r="X222" s="81" t="s">
        <v>99</v>
      </c>
      <c r="Y222" s="53" t="s">
        <v>117</v>
      </c>
      <c r="Z222" s="81" t="s">
        <v>627</v>
      </c>
    </row>
    <row r="223" spans="24:26" x14ac:dyDescent="0.3">
      <c r="X223" s="81" t="s">
        <v>336</v>
      </c>
      <c r="Y223" s="53" t="s">
        <v>508</v>
      </c>
      <c r="Z223" s="81" t="s">
        <v>628</v>
      </c>
    </row>
    <row r="224" spans="24:26" x14ac:dyDescent="0.3">
      <c r="X224" s="81" t="s">
        <v>547</v>
      </c>
      <c r="Y224" s="81" t="s">
        <v>19</v>
      </c>
      <c r="Z224" s="81" t="s">
        <v>186</v>
      </c>
    </row>
    <row r="225" spans="24:26" x14ac:dyDescent="0.3">
      <c r="X225" s="81" t="s">
        <v>548</v>
      </c>
      <c r="Y225" s="81" t="s">
        <v>382</v>
      </c>
      <c r="Z225" s="81" t="s">
        <v>187</v>
      </c>
    </row>
    <row r="226" spans="24:26" x14ac:dyDescent="0.3">
      <c r="X226" s="81" t="s">
        <v>549</v>
      </c>
      <c r="Y226" s="81" t="s">
        <v>191</v>
      </c>
      <c r="Z226" s="81" t="s">
        <v>188</v>
      </c>
    </row>
    <row r="227" spans="24:26" x14ac:dyDescent="0.3">
      <c r="X227" s="81" t="s">
        <v>550</v>
      </c>
      <c r="Y227" s="53" t="s">
        <v>193</v>
      </c>
      <c r="Z227" s="81" t="s">
        <v>189</v>
      </c>
    </row>
    <row r="228" spans="24:26" x14ac:dyDescent="0.3">
      <c r="X228" s="81" t="s">
        <v>551</v>
      </c>
      <c r="Y228" s="53" t="s">
        <v>99</v>
      </c>
      <c r="Z228" s="81" t="s">
        <v>127</v>
      </c>
    </row>
    <row r="229" spans="24:26" x14ac:dyDescent="0.3">
      <c r="X229" s="81" t="s">
        <v>83</v>
      </c>
      <c r="Y229" s="81" t="s">
        <v>130</v>
      </c>
      <c r="Z229" s="81" t="s">
        <v>190</v>
      </c>
    </row>
    <row r="230" spans="24:26" x14ac:dyDescent="0.3">
      <c r="X230" s="81" t="s">
        <v>100</v>
      </c>
      <c r="Y230" s="81" t="s">
        <v>83</v>
      </c>
      <c r="Z230" s="81" t="s">
        <v>129</v>
      </c>
    </row>
    <row r="231" spans="24:26" x14ac:dyDescent="0.3">
      <c r="X231" s="81" t="s">
        <v>20</v>
      </c>
      <c r="Y231" s="81" t="s">
        <v>100</v>
      </c>
      <c r="Z231" s="81" t="s">
        <v>19</v>
      </c>
    </row>
    <row r="232" spans="24:26" x14ac:dyDescent="0.3">
      <c r="X232" s="81" t="s">
        <v>337</v>
      </c>
      <c r="Y232" s="81" t="s">
        <v>338</v>
      </c>
      <c r="Z232" s="81" t="s">
        <v>382</v>
      </c>
    </row>
    <row r="233" spans="24:26" x14ac:dyDescent="0.3">
      <c r="X233" s="81" t="s">
        <v>338</v>
      </c>
      <c r="Y233" s="81" t="s">
        <v>339</v>
      </c>
      <c r="Z233" s="81" t="s">
        <v>191</v>
      </c>
    </row>
    <row r="234" spans="24:26" x14ac:dyDescent="0.3">
      <c r="X234" s="81" t="s">
        <v>339</v>
      </c>
      <c r="Y234" s="81" t="s">
        <v>105</v>
      </c>
      <c r="Z234" s="81" t="s">
        <v>193</v>
      </c>
    </row>
    <row r="235" spans="24:26" x14ac:dyDescent="0.3">
      <c r="X235" s="81" t="s">
        <v>105</v>
      </c>
      <c r="Y235" s="81" t="s">
        <v>552</v>
      </c>
      <c r="Z235" s="81" t="s">
        <v>192</v>
      </c>
    </row>
    <row r="236" spans="24:26" x14ac:dyDescent="0.3">
      <c r="X236" s="81" t="s">
        <v>552</v>
      </c>
      <c r="Y236" s="81" t="s">
        <v>340</v>
      </c>
      <c r="Z236" s="81" t="s">
        <v>99</v>
      </c>
    </row>
    <row r="237" spans="24:26" x14ac:dyDescent="0.3">
      <c r="X237" s="81" t="s">
        <v>340</v>
      </c>
      <c r="Y237" s="81" t="s">
        <v>341</v>
      </c>
      <c r="Z237" s="53" t="s">
        <v>629</v>
      </c>
    </row>
    <row r="238" spans="24:26" x14ac:dyDescent="0.3">
      <c r="X238" s="81" t="s">
        <v>341</v>
      </c>
      <c r="Y238" s="81" t="s">
        <v>135</v>
      </c>
      <c r="Z238" s="53" t="s">
        <v>484</v>
      </c>
    </row>
    <row r="239" spans="24:26" x14ac:dyDescent="0.3">
      <c r="X239" s="81" t="s">
        <v>101</v>
      </c>
      <c r="Y239" s="81" t="s">
        <v>101</v>
      </c>
      <c r="Z239" s="81" t="s">
        <v>194</v>
      </c>
    </row>
    <row r="240" spans="24:26" x14ac:dyDescent="0.3">
      <c r="X240" s="81" t="s">
        <v>342</v>
      </c>
      <c r="Y240" s="81" t="s">
        <v>342</v>
      </c>
      <c r="Z240" s="81" t="s">
        <v>195</v>
      </c>
    </row>
    <row r="241" spans="24:26" x14ac:dyDescent="0.3">
      <c r="X241" s="81" t="s">
        <v>103</v>
      </c>
      <c r="Y241" s="81" t="s">
        <v>579</v>
      </c>
      <c r="Z241" s="81" t="s">
        <v>196</v>
      </c>
    </row>
    <row r="242" spans="24:26" x14ac:dyDescent="0.3">
      <c r="X242" s="81" t="s">
        <v>553</v>
      </c>
      <c r="Y242" s="81" t="s">
        <v>131</v>
      </c>
      <c r="Z242" s="81" t="s">
        <v>197</v>
      </c>
    </row>
    <row r="243" spans="24:26" x14ac:dyDescent="0.3">
      <c r="X243" s="81" t="s">
        <v>102</v>
      </c>
      <c r="Y243" s="81" t="s">
        <v>132</v>
      </c>
      <c r="Z243" s="81" t="s">
        <v>485</v>
      </c>
    </row>
    <row r="244" spans="24:26" x14ac:dyDescent="0.3">
      <c r="X244" s="82" t="s">
        <v>343</v>
      </c>
      <c r="Y244" s="81" t="s">
        <v>104</v>
      </c>
      <c r="Z244" s="81" t="s">
        <v>486</v>
      </c>
    </row>
    <row r="245" spans="24:26" x14ac:dyDescent="0.3">
      <c r="X245" s="81" t="s">
        <v>104</v>
      </c>
      <c r="Y245" s="53" t="s">
        <v>513</v>
      </c>
      <c r="Z245" s="81" t="s">
        <v>487</v>
      </c>
    </row>
    <row r="246" spans="24:26" x14ac:dyDescent="0.3">
      <c r="X246" s="82" t="s">
        <v>118</v>
      </c>
      <c r="Y246" s="81" t="s">
        <v>510</v>
      </c>
      <c r="Z246" s="81" t="s">
        <v>488</v>
      </c>
    </row>
    <row r="247" spans="24:26" x14ac:dyDescent="0.3">
      <c r="X247" s="81" t="s">
        <v>119</v>
      </c>
    </row>
    <row r="248" spans="24:26" x14ac:dyDescent="0.3">
      <c r="X248" s="83" t="s">
        <v>21</v>
      </c>
    </row>
    <row r="249" spans="24:26" x14ac:dyDescent="0.3">
      <c r="X249" s="81" t="s">
        <v>510</v>
      </c>
    </row>
    <row r="255" spans="24:26" x14ac:dyDescent="0.3">
      <c r="Y255" s="84"/>
    </row>
    <row r="256" spans="24:26" x14ac:dyDescent="0.3">
      <c r="Y256" s="84"/>
    </row>
    <row r="257" spans="24:26" x14ac:dyDescent="0.3">
      <c r="Y257" s="84"/>
    </row>
    <row r="258" spans="24:26" x14ac:dyDescent="0.3">
      <c r="Y258" s="84"/>
    </row>
    <row r="259" spans="24:26" x14ac:dyDescent="0.3">
      <c r="Y259" s="84"/>
      <c r="Z259" s="84"/>
    </row>
    <row r="260" spans="24:26" x14ac:dyDescent="0.3">
      <c r="X260" s="84"/>
      <c r="Y260" s="84"/>
      <c r="Z260" s="84"/>
    </row>
    <row r="261" spans="24:26" x14ac:dyDescent="0.3">
      <c r="X261" s="84"/>
      <c r="Y261" s="84"/>
      <c r="Z261" s="84"/>
    </row>
    <row r="262" spans="24:26" x14ac:dyDescent="0.3">
      <c r="X262" s="84"/>
      <c r="Y262" s="84"/>
      <c r="Z262" s="84"/>
    </row>
    <row r="263" spans="24:26" x14ac:dyDescent="0.3">
      <c r="X263" s="84"/>
      <c r="Y263" s="84"/>
      <c r="Z263" s="84"/>
    </row>
    <row r="264" spans="24:26" x14ac:dyDescent="0.3">
      <c r="X264" s="84"/>
      <c r="Y264" s="84"/>
      <c r="Z264" s="84"/>
    </row>
    <row r="265" spans="24:26" x14ac:dyDescent="0.3">
      <c r="X265" s="84"/>
      <c r="Y265" s="84"/>
      <c r="Z265" s="84"/>
    </row>
    <row r="266" spans="24:26" x14ac:dyDescent="0.3">
      <c r="X266" s="84"/>
      <c r="Y266" s="84"/>
      <c r="Z266" s="84"/>
    </row>
    <row r="267" spans="24:26" x14ac:dyDescent="0.3">
      <c r="X267" s="84"/>
      <c r="Y267" s="84"/>
      <c r="Z267" s="84"/>
    </row>
    <row r="268" spans="24:26" x14ac:dyDescent="0.3">
      <c r="X268" s="84"/>
      <c r="Y268" s="84"/>
      <c r="Z268" s="84"/>
    </row>
    <row r="269" spans="24:26" x14ac:dyDescent="0.3">
      <c r="X269" s="84"/>
      <c r="Y269" s="84"/>
      <c r="Z269" s="84"/>
    </row>
    <row r="270" spans="24:26" x14ac:dyDescent="0.3">
      <c r="X270" s="84"/>
      <c r="Y270" s="84"/>
      <c r="Z270" s="84"/>
    </row>
    <row r="271" spans="24:26" x14ac:dyDescent="0.3">
      <c r="X271" s="84"/>
      <c r="Y271" s="84"/>
      <c r="Z271" s="84"/>
    </row>
    <row r="272" spans="24:26" x14ac:dyDescent="0.3">
      <c r="X272" s="84"/>
      <c r="Y272" s="84"/>
      <c r="Z272" s="84"/>
    </row>
    <row r="273" spans="24:26" x14ac:dyDescent="0.3">
      <c r="X273" s="84"/>
      <c r="Y273" s="84"/>
      <c r="Z273" s="84"/>
    </row>
    <row r="274" spans="24:26" x14ac:dyDescent="0.3">
      <c r="X274" s="84"/>
      <c r="Y274" s="84"/>
      <c r="Z274" s="84"/>
    </row>
    <row r="275" spans="24:26" x14ac:dyDescent="0.3">
      <c r="X275" s="84"/>
      <c r="Y275" s="84"/>
      <c r="Z275" s="84"/>
    </row>
    <row r="276" spans="24:26" x14ac:dyDescent="0.3">
      <c r="X276" s="84"/>
      <c r="Y276" s="84"/>
      <c r="Z276" s="84"/>
    </row>
    <row r="277" spans="24:26" x14ac:dyDescent="0.3">
      <c r="X277" s="84"/>
      <c r="Y277" s="84"/>
      <c r="Z277" s="84"/>
    </row>
    <row r="278" spans="24:26" x14ac:dyDescent="0.3">
      <c r="X278" s="84"/>
      <c r="Y278" s="84"/>
      <c r="Z278" s="84"/>
    </row>
    <row r="279" spans="24:26" x14ac:dyDescent="0.3">
      <c r="X279" s="84"/>
      <c r="Y279" s="84"/>
      <c r="Z279" s="84"/>
    </row>
    <row r="280" spans="24:26" x14ac:dyDescent="0.3">
      <c r="X280" s="84"/>
      <c r="Y280" s="84"/>
      <c r="Z280" s="84"/>
    </row>
    <row r="281" spans="24:26" x14ac:dyDescent="0.3">
      <c r="X281" s="84"/>
      <c r="Y281" s="84"/>
      <c r="Z281" s="84"/>
    </row>
    <row r="282" spans="24:26" x14ac:dyDescent="0.3">
      <c r="X282" s="84"/>
      <c r="Y282" s="84"/>
      <c r="Z282" s="84"/>
    </row>
    <row r="283" spans="24:26" x14ac:dyDescent="0.3">
      <c r="X283" s="84"/>
      <c r="Y283" s="84"/>
      <c r="Z283" s="84"/>
    </row>
    <row r="284" spans="24:26" x14ac:dyDescent="0.3">
      <c r="X284" s="84"/>
      <c r="Y284" s="84"/>
      <c r="Z284" s="84"/>
    </row>
    <row r="285" spans="24:26" x14ac:dyDescent="0.3">
      <c r="X285" s="84"/>
      <c r="Y285" s="84"/>
      <c r="Z285" s="84"/>
    </row>
    <row r="286" spans="24:26" x14ac:dyDescent="0.3">
      <c r="X286" s="84"/>
      <c r="Y286" s="84"/>
      <c r="Z286" s="84"/>
    </row>
    <row r="287" spans="24:26" x14ac:dyDescent="0.3">
      <c r="X287" s="84"/>
      <c r="Y287" s="84"/>
      <c r="Z287" s="84"/>
    </row>
    <row r="288" spans="24:26" x14ac:dyDescent="0.3">
      <c r="X288" s="84"/>
      <c r="Y288" s="84"/>
      <c r="Z288" s="84"/>
    </row>
    <row r="289" spans="24:26" x14ac:dyDescent="0.3">
      <c r="X289" s="84"/>
      <c r="Y289" s="84"/>
      <c r="Z289" s="84"/>
    </row>
    <row r="290" spans="24:26" x14ac:dyDescent="0.3">
      <c r="X290" s="84"/>
      <c r="Y290" s="84"/>
      <c r="Z290" s="84"/>
    </row>
    <row r="291" spans="24:26" x14ac:dyDescent="0.3">
      <c r="X291" s="84"/>
      <c r="Y291" s="84"/>
      <c r="Z291" s="84"/>
    </row>
    <row r="292" spans="24:26" x14ac:dyDescent="0.3">
      <c r="X292" s="84"/>
      <c r="Y292" s="84"/>
      <c r="Z292" s="84"/>
    </row>
    <row r="293" spans="24:26" x14ac:dyDescent="0.3">
      <c r="X293" s="84"/>
      <c r="Y293" s="84"/>
      <c r="Z293" s="84"/>
    </row>
    <row r="294" spans="24:26" x14ac:dyDescent="0.3">
      <c r="X294" s="84"/>
      <c r="Y294" s="84"/>
      <c r="Z294" s="84"/>
    </row>
    <row r="295" spans="24:26" x14ac:dyDescent="0.3">
      <c r="X295" s="84"/>
      <c r="Y295" s="84"/>
      <c r="Z295" s="84"/>
    </row>
    <row r="296" spans="24:26" x14ac:dyDescent="0.3">
      <c r="X296" s="84"/>
      <c r="Y296" s="84"/>
      <c r="Z296" s="84"/>
    </row>
    <row r="297" spans="24:26" x14ac:dyDescent="0.3">
      <c r="X297" s="84"/>
      <c r="Y297" s="84"/>
      <c r="Z297" s="84"/>
    </row>
    <row r="298" spans="24:26" x14ac:dyDescent="0.3">
      <c r="X298" s="84"/>
      <c r="Y298" s="84"/>
      <c r="Z298" s="84"/>
    </row>
    <row r="299" spans="24:26" x14ac:dyDescent="0.3">
      <c r="X299" s="84"/>
      <c r="Y299" s="84"/>
      <c r="Z299" s="84"/>
    </row>
    <row r="300" spans="24:26" x14ac:dyDescent="0.3">
      <c r="X300" s="84"/>
      <c r="Y300" s="81"/>
      <c r="Z300" s="84"/>
    </row>
    <row r="301" spans="24:26" x14ac:dyDescent="0.3">
      <c r="X301" s="84"/>
      <c r="Y301" s="84"/>
      <c r="Z301" s="84"/>
    </row>
    <row r="302" spans="24:26" x14ac:dyDescent="0.3">
      <c r="X302" s="84"/>
      <c r="Y302" s="84"/>
      <c r="Z302" s="84"/>
    </row>
    <row r="303" spans="24:26" x14ac:dyDescent="0.3">
      <c r="X303" s="84"/>
      <c r="Y303" s="84"/>
      <c r="Z303" s="84"/>
    </row>
    <row r="304" spans="24:26" x14ac:dyDescent="0.3">
      <c r="X304" s="84"/>
      <c r="Y304" s="84"/>
      <c r="Z304" s="84"/>
    </row>
    <row r="305" spans="24:26" x14ac:dyDescent="0.3">
      <c r="X305" s="84"/>
      <c r="Y305" s="84"/>
      <c r="Z305" s="84"/>
    </row>
    <row r="306" spans="24:26" x14ac:dyDescent="0.3">
      <c r="X306" s="84"/>
      <c r="Y306" s="84"/>
      <c r="Z306" s="84"/>
    </row>
    <row r="307" spans="24:26" x14ac:dyDescent="0.3">
      <c r="X307" s="84"/>
      <c r="Y307" s="84"/>
      <c r="Z307" s="84"/>
    </row>
    <row r="308" spans="24:26" x14ac:dyDescent="0.3">
      <c r="X308" s="84"/>
      <c r="Y308" s="84"/>
      <c r="Z308" s="84"/>
    </row>
    <row r="309" spans="24:26" x14ac:dyDescent="0.3">
      <c r="X309" s="84"/>
      <c r="Y309" s="84"/>
      <c r="Z309" s="84"/>
    </row>
    <row r="310" spans="24:26" x14ac:dyDescent="0.3">
      <c r="X310" s="84"/>
      <c r="Y310" s="84"/>
      <c r="Z310" s="84"/>
    </row>
    <row r="311" spans="24:26" x14ac:dyDescent="0.3">
      <c r="X311" s="84"/>
      <c r="Y311" s="84"/>
      <c r="Z311" s="84"/>
    </row>
    <row r="312" spans="24:26" x14ac:dyDescent="0.3">
      <c r="X312" s="84"/>
      <c r="Y312" s="84"/>
      <c r="Z312" s="84"/>
    </row>
    <row r="313" spans="24:26" x14ac:dyDescent="0.3">
      <c r="X313" s="84"/>
      <c r="Y313" s="84"/>
      <c r="Z313" s="84"/>
    </row>
    <row r="314" spans="24:26" x14ac:dyDescent="0.3">
      <c r="X314" s="84"/>
      <c r="Y314" s="84"/>
      <c r="Z314" s="84"/>
    </row>
    <row r="315" spans="24:26" x14ac:dyDescent="0.3">
      <c r="X315" s="84"/>
      <c r="Y315" s="84"/>
      <c r="Z315" s="84"/>
    </row>
    <row r="316" spans="24:26" x14ac:dyDescent="0.3">
      <c r="X316" s="81"/>
      <c r="Y316" s="84"/>
      <c r="Z316" s="84"/>
    </row>
    <row r="317" spans="24:26" x14ac:dyDescent="0.3">
      <c r="X317" s="84"/>
      <c r="Y317" s="84"/>
      <c r="Z317" s="84"/>
    </row>
    <row r="318" spans="24:26" x14ac:dyDescent="0.3">
      <c r="X318" s="81"/>
      <c r="Y318" s="81"/>
      <c r="Z318" s="84"/>
    </row>
    <row r="319" spans="24:26" x14ac:dyDescent="0.3">
      <c r="X319" s="84"/>
      <c r="Y319" s="84"/>
      <c r="Z319" s="84"/>
    </row>
    <row r="320" spans="24:26" x14ac:dyDescent="0.3">
      <c r="X320" s="84"/>
      <c r="Y320" s="84"/>
      <c r="Z320" s="84"/>
    </row>
    <row r="321" spans="24:26" x14ac:dyDescent="0.3">
      <c r="X321" s="84"/>
      <c r="Y321" s="84"/>
      <c r="Z321" s="84"/>
    </row>
    <row r="322" spans="24:26" x14ac:dyDescent="0.3">
      <c r="X322" s="84"/>
      <c r="Y322" s="84"/>
      <c r="Z322" s="84"/>
    </row>
    <row r="323" spans="24:26" x14ac:dyDescent="0.3">
      <c r="Z323" s="84"/>
    </row>
    <row r="324" spans="24:26" x14ac:dyDescent="0.3">
      <c r="X324" s="84"/>
      <c r="Z324" s="84"/>
    </row>
    <row r="325" spans="24:26" x14ac:dyDescent="0.3">
      <c r="X325" s="84"/>
      <c r="Z325" s="84"/>
    </row>
    <row r="326" spans="24:26" x14ac:dyDescent="0.3">
      <c r="X326" s="84"/>
      <c r="Z326" s="84"/>
    </row>
    <row r="327" spans="24:26" x14ac:dyDescent="0.3">
      <c r="X327" s="84"/>
      <c r="Z327" s="84"/>
    </row>
    <row r="328" spans="24:26" x14ac:dyDescent="0.3">
      <c r="X328" s="84"/>
      <c r="Z328" s="84"/>
    </row>
    <row r="329" spans="24:26" x14ac:dyDescent="0.3">
      <c r="X329" s="84"/>
      <c r="Z329" s="84"/>
    </row>
    <row r="330" spans="24:26" x14ac:dyDescent="0.3">
      <c r="X330" s="84"/>
      <c r="Z330" s="84"/>
    </row>
    <row r="331" spans="24:26" x14ac:dyDescent="0.3">
      <c r="X331" s="84"/>
      <c r="Z331" s="84"/>
    </row>
    <row r="332" spans="24:26" x14ac:dyDescent="0.3">
      <c r="X332" s="84"/>
      <c r="Z332" s="84"/>
    </row>
    <row r="333" spans="24:26" x14ac:dyDescent="0.3">
      <c r="X333" s="84"/>
      <c r="Z333" s="84"/>
    </row>
    <row r="334" spans="24:26" x14ac:dyDescent="0.3">
      <c r="X334" s="84"/>
      <c r="Z334" s="84"/>
    </row>
    <row r="335" spans="24:26" x14ac:dyDescent="0.3">
      <c r="X335" s="84"/>
      <c r="Z335" s="84"/>
    </row>
    <row r="336" spans="24:26" x14ac:dyDescent="0.3">
      <c r="X336" s="84"/>
      <c r="Z336" s="84"/>
    </row>
    <row r="337" spans="24:26" x14ac:dyDescent="0.3">
      <c r="X337" s="84"/>
      <c r="Z337" s="84"/>
    </row>
    <row r="338" spans="24:26" x14ac:dyDescent="0.3">
      <c r="X338" s="84"/>
    </row>
    <row r="339" spans="24:26" x14ac:dyDescent="0.3">
      <c r="X339" s="84"/>
    </row>
    <row r="340" spans="24:26" x14ac:dyDescent="0.3">
      <c r="X340" s="84"/>
    </row>
    <row r="341" spans="24:26" x14ac:dyDescent="0.3">
      <c r="X341" s="84"/>
    </row>
    <row r="342" spans="24:26" x14ac:dyDescent="0.3">
      <c r="X342" s="84"/>
    </row>
    <row r="343" spans="24:26" x14ac:dyDescent="0.3">
      <c r="X343" s="84"/>
    </row>
    <row r="344" spans="24:26" x14ac:dyDescent="0.3">
      <c r="X344" s="84"/>
    </row>
    <row r="345" spans="24:26" x14ac:dyDescent="0.3">
      <c r="X345" s="84"/>
    </row>
    <row r="346" spans="24:26" x14ac:dyDescent="0.3">
      <c r="X346" s="84"/>
    </row>
    <row r="347" spans="24:26" x14ac:dyDescent="0.3">
      <c r="X347" s="84"/>
    </row>
    <row r="348" spans="24:26" x14ac:dyDescent="0.3">
      <c r="X348" s="84"/>
    </row>
    <row r="349" spans="24:26" x14ac:dyDescent="0.3">
      <c r="X349" s="84"/>
    </row>
    <row r="350" spans="24:26" x14ac:dyDescent="0.3">
      <c r="X350" s="84"/>
    </row>
    <row r="351" spans="24:26" x14ac:dyDescent="0.3">
      <c r="X351" s="84"/>
    </row>
    <row r="352" spans="24:26" x14ac:dyDescent="0.3">
      <c r="X352" s="84"/>
    </row>
    <row r="353" spans="24:24" x14ac:dyDescent="0.3">
      <c r="X353" s="84"/>
    </row>
    <row r="354" spans="24:24" x14ac:dyDescent="0.3">
      <c r="X354" s="84"/>
    </row>
    <row r="355" spans="24:24" x14ac:dyDescent="0.3">
      <c r="X355" s="84"/>
    </row>
    <row r="356" spans="24:24" x14ac:dyDescent="0.3">
      <c r="X356" s="84"/>
    </row>
  </sheetData>
  <sheetProtection formatCells="0" formatColumns="0" formatRows="0"/>
  <mergeCells count="41">
    <mergeCell ref="J13:Q13"/>
    <mergeCell ref="J7:Q7"/>
    <mergeCell ref="J8:Q8"/>
    <mergeCell ref="J9:Q9"/>
    <mergeCell ref="J10:Q10"/>
    <mergeCell ref="J12:Q12"/>
    <mergeCell ref="A26:A27"/>
    <mergeCell ref="B26:B27"/>
    <mergeCell ref="D11:I11"/>
    <mergeCell ref="D12:I12"/>
    <mergeCell ref="D13:I13"/>
    <mergeCell ref="A12:C12"/>
    <mergeCell ref="A13:C13"/>
    <mergeCell ref="A11:C11"/>
    <mergeCell ref="C26:C27"/>
    <mergeCell ref="D7:I7"/>
    <mergeCell ref="D8:I8"/>
    <mergeCell ref="D9:I9"/>
    <mergeCell ref="D10:I10"/>
    <mergeCell ref="A7:C7"/>
    <mergeCell ref="A8:C8"/>
    <mergeCell ref="A9:C9"/>
    <mergeCell ref="A10:C10"/>
    <mergeCell ref="P26:P27"/>
    <mergeCell ref="D26:D27"/>
    <mergeCell ref="Q26:Q27"/>
    <mergeCell ref="E26:E27"/>
    <mergeCell ref="M26:M27"/>
    <mergeCell ref="F26:K26"/>
    <mergeCell ref="N26:N27"/>
    <mergeCell ref="L26:L27"/>
    <mergeCell ref="O26:O27"/>
    <mergeCell ref="A3:Q3"/>
    <mergeCell ref="A5:C5"/>
    <mergeCell ref="A6:C6"/>
    <mergeCell ref="D5:I5"/>
    <mergeCell ref="D6:I6"/>
    <mergeCell ref="D4:I4"/>
    <mergeCell ref="J4:Q4"/>
    <mergeCell ref="J5:Q5"/>
    <mergeCell ref="J6:Q6"/>
  </mergeCells>
  <phoneticPr fontId="42" type="noConversion"/>
  <dataValidations count="9">
    <dataValidation type="list" showInputMessage="1" sqref="N28:N127" xr:uid="{00000000-0002-0000-0000-000000000000}">
      <formula1>$AC$2:$AC$5</formula1>
    </dataValidation>
    <dataValidation type="list" showInputMessage="1" sqref="O28:O127" xr:uid="{00000000-0002-0000-0000-000001000000}">
      <formula1>$AD$2:$AD$4</formula1>
    </dataValidation>
    <dataValidation type="list" showInputMessage="1" sqref="E28:E127" xr:uid="{00000000-0002-0000-0000-000002000000}">
      <formula1>$W$2:$W$5</formula1>
    </dataValidation>
    <dataValidation type="list" showInputMessage="1" sqref="L28:L127" xr:uid="{00000000-0002-0000-0000-000003000000}">
      <formula1>$AA$2:$AA$3</formula1>
    </dataValidation>
    <dataValidation type="list" errorStyle="information" showInputMessage="1" sqref="D28:D127" xr:uid="{00000000-0002-0000-0000-000008000000}">
      <formula1>$V$2:$V$34</formula1>
    </dataValidation>
    <dataValidation type="list" showInputMessage="1" sqref="M28:M127" xr:uid="{DC2A1E9D-E3F4-4840-A663-76A5CE470B5D}">
      <formula1>$AB$3:$AB$6</formula1>
    </dataValidation>
    <dataValidation type="list" allowBlank="1" showInputMessage="1" sqref="G28:G127" xr:uid="{FF3BB0F0-4D07-442C-8814-72AD869D6F5E}">
      <formula1>$Y$2:$Y$246</formula1>
    </dataValidation>
    <dataValidation type="list" showInputMessage="1" sqref="H28:K127" xr:uid="{07214858-308E-4779-8FD6-BFCF58B2432D}">
      <formula1>$Z$2:$Z$246</formula1>
    </dataValidation>
    <dataValidation type="list" allowBlank="1" showInputMessage="1" sqref="F28:F127" xr:uid="{9BBE11B8-A96F-46DE-BF3F-96CEC784B449}">
      <formula1>$X$2:$X$249</formula1>
    </dataValidation>
  </dataValidations>
  <pageMargins left="0.70866141732283472" right="0.70866141732283472" top="0.98425196850393704" bottom="0.78740157480314965" header="0.31496062992125984" footer="0.31496062992125984"/>
  <pageSetup paperSize="9" scale="63" fitToHeight="0" orientation="landscape" r:id="rId1"/>
  <headerFooter>
    <oddFooter>&amp;CSeite &amp;P von &amp;N</oddFooter>
  </headerFooter>
  <rowBreaks count="2" manualBreakCount="2">
    <brk id="39" max="38" man="1"/>
    <brk id="77" max="16383" man="1"/>
  </rowBreaks>
  <colBreaks count="1" manualBreakCount="1">
    <brk id="17" max="7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info@biomers.net</dc:creator>
  <cp:lastModifiedBy>Jasmina Hovestadt</cp:lastModifiedBy>
  <cp:lastPrinted>2019-05-03T13:08:12Z</cp:lastPrinted>
  <dcterms:created xsi:type="dcterms:W3CDTF">2018-12-12T10:44:21Z</dcterms:created>
  <dcterms:modified xsi:type="dcterms:W3CDTF">2022-11-14T07:06:03Z</dcterms:modified>
</cp:coreProperties>
</file>